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7400" windowHeight="11535" firstSheet="2" activeTab="2"/>
  </bookViews>
  <sheets>
    <sheet name="CD" sheetId="1" r:id="rId1"/>
    <sheet name="Лист1" sheetId="2" r:id="rId2"/>
    <sheet name="ведомость_1лист" sheetId="3" r:id="rId3"/>
    <sheet name="ведомость_2лист" sheetId="4" r:id="rId4"/>
  </sheets>
  <definedNames/>
  <calcPr fullCalcOnLoad="1"/>
</workbook>
</file>

<file path=xl/sharedStrings.xml><?xml version="1.0" encoding="utf-8"?>
<sst xmlns="http://schemas.openxmlformats.org/spreadsheetml/2006/main" count="116" uniqueCount="87">
  <si>
    <t>Название документа</t>
  </si>
  <si>
    <t>№</t>
  </si>
  <si>
    <t>ВЕДОМОСТЬ МНЗ</t>
  </si>
  <si>
    <t>Заполняется передающей стороной</t>
  </si>
  <si>
    <t>секретно</t>
  </si>
  <si>
    <t>Характеристика МНЗ</t>
  </si>
  <si>
    <t>Вид МН</t>
  </si>
  <si>
    <t>Номер тома</t>
  </si>
  <si>
    <t>Характеристика документов</t>
  </si>
  <si>
    <t>Размер файла после архивации (КБ)</t>
  </si>
  <si>
    <t>Удостоверяющие подписи</t>
  </si>
  <si>
    <t>Составил</t>
  </si>
  <si>
    <t>Проверил</t>
  </si>
  <si>
    <t>Утвердил</t>
  </si>
  <si>
    <t>Должность</t>
  </si>
  <si>
    <t>Фамилия</t>
  </si>
  <si>
    <t>Подпись</t>
  </si>
  <si>
    <t>Заполняется принимающей стороной</t>
  </si>
  <si>
    <t>Регистрационный номер</t>
  </si>
  <si>
    <t>МНЗ</t>
  </si>
  <si>
    <t>Дата регистрации</t>
  </si>
  <si>
    <t>Отметка о снятии</t>
  </si>
  <si>
    <t>копий</t>
  </si>
  <si>
    <t>Место хранения</t>
  </si>
  <si>
    <t>Наличие изменений к данному МНЗ</t>
  </si>
  <si>
    <t>Дата изменения</t>
  </si>
  <si>
    <t>Наименование</t>
  </si>
  <si>
    <t>документа</t>
  </si>
  <si>
    <t>Регистрационный номер извещения об изменении</t>
  </si>
  <si>
    <t>Зарегистрировал</t>
  </si>
  <si>
    <t xml:space="preserve">Принял </t>
  </si>
  <si>
    <t>Кол-во документов</t>
  </si>
  <si>
    <t>Имя файла</t>
  </si>
  <si>
    <t>Используемые ПС</t>
  </si>
  <si>
    <t>Версия ПС</t>
  </si>
  <si>
    <t>Дата передачи</t>
  </si>
  <si>
    <t>Ограничительный гриф</t>
  </si>
  <si>
    <t>А-4</t>
  </si>
  <si>
    <t>А-0</t>
  </si>
  <si>
    <t>Наименование передающей организации</t>
  </si>
  <si>
    <t>Общее количество томов</t>
  </si>
  <si>
    <t>Формат представления данных</t>
  </si>
  <si>
    <t>Емкость МН (МБ)</t>
  </si>
  <si>
    <t>книг</t>
  </si>
  <si>
    <t>граф.</t>
  </si>
  <si>
    <t>альбом</t>
  </si>
  <si>
    <t>А-3</t>
  </si>
  <si>
    <t>3</t>
  </si>
  <si>
    <t>book4</t>
  </si>
  <si>
    <t>Геологическое строение и полезные ископаемые северо-западной части Войкарского синклинория площади массива Рай-Из и его обрамления. Отчет Хараматалоуской ГСП по объектам: "Производство геологического доизучения масштаба 1:50 000 листы Q-41-46-Б-г,В,Г;  Q-41-47-А-а,3,4,в,г,Б,В,Г;   Q-41-48"А" и групповая геологическая съемка масштаба 1:50 000 листов Q-41-56-В-б,в,г,Г;   Q-41-57-А,Б,В-а,Г-б и геологическое доизучение листов Q-41-56-А,Б,В-а;  Q-41-57-В,б,в,г,Г-а,в,г,проводимым в 1982-91 г.г.</t>
  </si>
  <si>
    <t>Кучерина П.М. Попов И.И. и др.</t>
  </si>
  <si>
    <r>
      <t>839_</t>
    </r>
    <r>
      <rPr>
        <b/>
        <sz val="11"/>
        <color indexed="60"/>
        <rFont val="Arial Cyr"/>
        <family val="2"/>
      </rPr>
      <t>0245</t>
    </r>
  </si>
  <si>
    <t>Проведение геофизических работ с целью подготовки геофизической основы поисков медноколчеданных месторождений в масштабе 1:25 000 на Елецко-Нырдвоменском участке за 1985-86 г.г.</t>
  </si>
  <si>
    <t>Савченко Н.М.</t>
  </si>
  <si>
    <r>
      <t>817_</t>
    </r>
    <r>
      <rPr>
        <b/>
        <sz val="11"/>
        <color indexed="60"/>
        <rFont val="Arial Cyr"/>
        <family val="2"/>
      </rPr>
      <t>0229</t>
    </r>
  </si>
  <si>
    <t>Результаты поисково-съемочных работ масштаба 1:50 000, проведенных в бассейне реки Б. Хараматалоу в 1965-67 г.г.</t>
  </si>
  <si>
    <t xml:space="preserve">Воронов В.Н. Коркин В.М. </t>
  </si>
  <si>
    <r>
      <t>669_</t>
    </r>
    <r>
      <rPr>
        <b/>
        <sz val="11"/>
        <color indexed="60"/>
        <rFont val="Arial Cyr"/>
        <family val="2"/>
      </rPr>
      <t>0146</t>
    </r>
  </si>
  <si>
    <t>Результаты поисково-съемочных работ масштаба 1:50 000, проведенных в районе среднего течения рек М.Ханмей и Б.Харбей в 1963-64 г.г.</t>
  </si>
  <si>
    <t>Воронов В.Н. Кузьмин М.И.</t>
  </si>
  <si>
    <r>
      <t>670_</t>
    </r>
    <r>
      <rPr>
        <b/>
        <sz val="11"/>
        <color indexed="60"/>
        <rFont val="Arial Cyr"/>
        <family val="2"/>
      </rPr>
      <t>0148</t>
    </r>
  </si>
  <si>
    <t>Результаты геолого-поисковых работ, проведенных Новогодней партией в районе среднего течения реки М.Ханмей в 1960 г.</t>
  </si>
  <si>
    <t>Монто Р.М. Мишульский М.И.</t>
  </si>
  <si>
    <r>
      <t>606_</t>
    </r>
    <r>
      <rPr>
        <b/>
        <sz val="11"/>
        <color indexed="60"/>
        <rFont val="Arial Cyr"/>
        <family val="2"/>
      </rPr>
      <t>0127</t>
    </r>
  </si>
  <si>
    <t>Геологическое строение района верховьев рек М.Уса и М.Кара по работам 1966-67 г.г.</t>
  </si>
  <si>
    <t>Охотников В.Н. Кузьмин М.И.</t>
  </si>
  <si>
    <r>
      <t>673_</t>
    </r>
    <r>
      <rPr>
        <b/>
        <sz val="11"/>
        <color indexed="60"/>
        <rFont val="Arial Cyr"/>
        <family val="2"/>
      </rPr>
      <t>0151</t>
    </r>
  </si>
  <si>
    <t>инв.</t>
  </si>
  <si>
    <t>каталог</t>
  </si>
  <si>
    <t xml:space="preserve">Tom3_4  </t>
  </si>
  <si>
    <t>graf_pril</t>
  </si>
  <si>
    <t xml:space="preserve">book3  </t>
  </si>
  <si>
    <t>katalog</t>
  </si>
  <si>
    <t>6 отчетов                         СD-R             (262 Mb)                 30.10.08</t>
  </si>
  <si>
    <t xml:space="preserve">книг - 4     (А-4) - 71  (А3) - 10    папок граф. - 5   А-0 - 134        </t>
  </si>
  <si>
    <t>Mb</t>
  </si>
  <si>
    <t>Tom3</t>
  </si>
  <si>
    <r>
      <rPr>
        <b/>
        <sz val="11"/>
        <color indexed="8"/>
        <rFont val="Arial Cyr"/>
        <family val="0"/>
      </rPr>
      <t>2141</t>
    </r>
    <r>
      <rPr>
        <b/>
        <sz val="11"/>
        <color indexed="60"/>
        <rFont val="Arial Cyr"/>
        <family val="2"/>
      </rPr>
      <t>_0828</t>
    </r>
  </si>
  <si>
    <t>Book6</t>
  </si>
  <si>
    <r>
      <rPr>
        <b/>
        <sz val="11"/>
        <color indexed="8"/>
        <rFont val="Arial Cyr"/>
        <family val="0"/>
      </rPr>
      <t>2644</t>
    </r>
    <r>
      <rPr>
        <b/>
        <sz val="11"/>
        <color indexed="60"/>
        <rFont val="Arial Cyr"/>
        <family val="2"/>
      </rPr>
      <t>_01009</t>
    </r>
  </si>
  <si>
    <t>2</t>
  </si>
  <si>
    <r>
      <t xml:space="preserve">Отчет с подсчетом запасов по </t>
    </r>
    <r>
      <rPr>
        <b/>
        <sz val="8"/>
        <rFont val="Arial Cyr"/>
        <family val="2"/>
      </rPr>
      <t xml:space="preserve">месторождению </t>
    </r>
    <r>
      <rPr>
        <sz val="8"/>
        <rFont val="Arial Cyr"/>
        <family val="2"/>
      </rPr>
      <t xml:space="preserve">хромитовых руд </t>
    </r>
    <r>
      <rPr>
        <b/>
        <sz val="8"/>
        <rFont val="Arial Cyr"/>
        <family val="2"/>
      </rPr>
      <t>Центральное</t>
    </r>
    <r>
      <rPr>
        <sz val="8"/>
        <rFont val="Arial Cyr"/>
        <family val="2"/>
      </rPr>
      <t xml:space="preserve"> (Отчет о результатах работ первого этапа по объекту "Завершение оценочной стадии работ на хромитовом </t>
    </r>
    <r>
      <rPr>
        <b/>
        <sz val="8"/>
        <rFont val="Arial Cyr"/>
        <family val="2"/>
      </rPr>
      <t xml:space="preserve">месторождении Центральное массива Рай-Из </t>
    </r>
    <r>
      <rPr>
        <sz val="8"/>
        <rFont val="Arial Cyr"/>
        <family val="2"/>
      </rPr>
      <t xml:space="preserve">(Полярный Урал)" </t>
    </r>
  </si>
  <si>
    <t>Овечкин А.М.</t>
  </si>
  <si>
    <r>
      <t xml:space="preserve">Отчет с подсчетом запасов по </t>
    </r>
    <r>
      <rPr>
        <b/>
        <sz val="8"/>
        <rFont val="Arial Cyr"/>
        <family val="2"/>
      </rPr>
      <t>месторождениям</t>
    </r>
    <r>
      <rPr>
        <sz val="8"/>
        <rFont val="Arial Cyr"/>
        <family val="2"/>
      </rPr>
      <t xml:space="preserve"> хромитовых руд </t>
    </r>
    <r>
      <rPr>
        <b/>
        <sz val="8"/>
        <rFont val="Arial Cyr"/>
        <family val="2"/>
      </rPr>
      <t xml:space="preserve">Западное и 214 </t>
    </r>
    <r>
      <rPr>
        <sz val="8"/>
        <rFont val="Arial Cyr"/>
        <family val="2"/>
      </rPr>
      <t>(Отчет о результатах работ первого этапа по объекту "Завершение оценочной стадии работ на Западном рудном поле ультраосновного</t>
    </r>
    <r>
      <rPr>
        <b/>
        <sz val="8"/>
        <rFont val="Arial Cyr"/>
        <family val="2"/>
      </rPr>
      <t xml:space="preserve"> массива Рай-Из</t>
    </r>
    <r>
      <rPr>
        <sz val="8"/>
        <rFont val="Arial Cyr"/>
        <family val="2"/>
      </rPr>
      <t xml:space="preserve"> (Полярный Урал)"</t>
    </r>
  </si>
  <si>
    <t>Лукин А.А. Кениг В.В.</t>
  </si>
  <si>
    <t>Полярный</t>
  </si>
  <si>
    <t>CD-R (47) Mb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</si>
</sst>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77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sz val="11"/>
      <color indexed="60"/>
      <name val="Arial Cyr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b/>
      <sz val="11"/>
      <color indexed="10"/>
      <name val="Arial CYR"/>
      <family val="2"/>
    </font>
    <font>
      <sz val="8"/>
      <color indexed="10"/>
      <name val="Arial CYR"/>
      <family val="2"/>
    </font>
    <font>
      <sz val="10"/>
      <name val="Helv"/>
      <family val="0"/>
    </font>
    <font>
      <b/>
      <sz val="12"/>
      <color indexed="8"/>
      <name val="Arial Cyr"/>
      <family val="2"/>
    </font>
    <font>
      <sz val="11"/>
      <color indexed="8"/>
      <name val="Times New Roman"/>
      <family val="1"/>
    </font>
    <font>
      <sz val="10"/>
      <color indexed="10"/>
      <name val="Helv"/>
      <family val="0"/>
    </font>
    <font>
      <b/>
      <sz val="12"/>
      <color indexed="10"/>
      <name val="Arial Cyr"/>
      <family val="2"/>
    </font>
    <font>
      <sz val="10"/>
      <color indexed="10"/>
      <name val="Arial Cyr"/>
      <family val="0"/>
    </font>
    <font>
      <sz val="10"/>
      <color indexed="8"/>
      <name val="Arial Cyr"/>
      <family val="2"/>
    </font>
    <font>
      <b/>
      <sz val="14"/>
      <name val="Arial Cyr"/>
      <family val="2"/>
    </font>
    <font>
      <b/>
      <sz val="10"/>
      <name val="Helv"/>
      <family val="0"/>
    </font>
    <font>
      <b/>
      <sz val="11"/>
      <color indexed="8"/>
      <name val="Arial Cyr"/>
      <family val="0"/>
    </font>
    <font>
      <sz val="8"/>
      <name val="Helv"/>
      <family val="0"/>
    </font>
    <font>
      <b/>
      <sz val="11"/>
      <name val="Helv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" fillId="0" borderId="13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16" xfId="0" applyBorder="1" applyAlignment="1">
      <alignment/>
    </xf>
    <xf numFmtId="0" fontId="22" fillId="0" borderId="13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1" fillId="0" borderId="18" xfId="0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0" fontId="27" fillId="0" borderId="0" xfId="0" applyFont="1" applyAlignment="1">
      <alignment/>
    </xf>
    <xf numFmtId="49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/>
    </xf>
    <xf numFmtId="0" fontId="27" fillId="0" borderId="18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34" borderId="13" xfId="0" applyFill="1" applyBorder="1" applyAlignment="1">
      <alignment/>
    </xf>
    <xf numFmtId="49" fontId="11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" fillId="34" borderId="11" xfId="0" applyFont="1" applyFill="1" applyBorder="1" applyAlignment="1">
      <alignment vertical="top" wrapText="1"/>
    </xf>
    <xf numFmtId="14" fontId="1" fillId="0" borderId="18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9" fontId="26" fillId="0" borderId="0" xfId="0" applyNumberFormat="1" applyFont="1" applyAlignment="1">
      <alignment/>
    </xf>
    <xf numFmtId="0" fontId="30" fillId="0" borderId="0" xfId="0" applyFont="1" applyAlignment="1">
      <alignment/>
    </xf>
    <xf numFmtId="49" fontId="25" fillId="0" borderId="0" xfId="0" applyNumberFormat="1" applyFont="1" applyAlignment="1">
      <alignment horizontal="center" vertical="center"/>
    </xf>
    <xf numFmtId="0" fontId="32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 wrapText="1"/>
    </xf>
    <xf numFmtId="0" fontId="33" fillId="34" borderId="1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 textRotation="89"/>
    </xf>
    <xf numFmtId="0" fontId="10" fillId="33" borderId="18" xfId="0" applyFont="1" applyFill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 textRotation="90"/>
    </xf>
    <xf numFmtId="0" fontId="24" fillId="35" borderId="18" xfId="0" applyFont="1" applyFill="1" applyBorder="1" applyAlignment="1">
      <alignment horizontal="center" vertical="center" textRotation="90"/>
    </xf>
    <xf numFmtId="0" fontId="2" fillId="35" borderId="18" xfId="0" applyFont="1" applyFill="1" applyBorder="1" applyAlignment="1">
      <alignment horizontal="center" vertical="center" textRotation="90"/>
    </xf>
    <xf numFmtId="0" fontId="24" fillId="0" borderId="18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5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8" fillId="34" borderId="20" xfId="0" applyFont="1" applyFill="1" applyBorder="1" applyAlignment="1">
      <alignment horizontal="center" vertical="top" wrapText="1"/>
    </xf>
    <xf numFmtId="3" fontId="18" fillId="34" borderId="20" xfId="0" applyNumberFormat="1" applyFont="1" applyFill="1" applyBorder="1" applyAlignment="1">
      <alignment horizontal="center" vertical="top" wrapText="1"/>
    </xf>
    <xf numFmtId="0" fontId="3" fillId="34" borderId="20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49" fontId="11" fillId="0" borderId="18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11" fillId="34" borderId="0" xfId="0" applyFont="1" applyFill="1" applyBorder="1" applyAlignment="1">
      <alignment vertical="center"/>
    </xf>
    <xf numFmtId="0" fontId="33" fillId="0" borderId="22" xfId="0" applyFont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29" fillId="34" borderId="20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0" fontId="16" fillId="0" borderId="0" xfId="0" applyFont="1" applyBorder="1" applyAlignment="1">
      <alignment/>
    </xf>
    <xf numFmtId="0" fontId="18" fillId="34" borderId="22" xfId="0" applyFont="1" applyFill="1" applyBorder="1" applyAlignment="1">
      <alignment horizontal="justify" vertical="top" wrapText="1"/>
    </xf>
    <xf numFmtId="0" fontId="18" fillId="34" borderId="20" xfId="0" applyFont="1" applyFill="1" applyBorder="1" applyAlignment="1">
      <alignment horizontal="justify" vertical="top" wrapText="1"/>
    </xf>
    <xf numFmtId="0" fontId="18" fillId="34" borderId="19" xfId="0" applyFont="1" applyFill="1" applyBorder="1" applyAlignment="1">
      <alignment horizontal="justify" vertical="top" wrapText="1"/>
    </xf>
    <xf numFmtId="3" fontId="42" fillId="34" borderId="22" xfId="0" applyNumberFormat="1" applyFont="1" applyFill="1" applyBorder="1" applyAlignment="1">
      <alignment horizontal="center" vertical="center" wrapText="1"/>
    </xf>
    <xf numFmtId="3" fontId="42" fillId="34" borderId="20" xfId="0" applyNumberFormat="1" applyFont="1" applyFill="1" applyBorder="1" applyAlignment="1">
      <alignment horizontal="center" vertical="center" wrapText="1"/>
    </xf>
    <xf numFmtId="3" fontId="42" fillId="34" borderId="19" xfId="0" applyNumberFormat="1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29" fillId="34" borderId="22" xfId="0" applyFont="1" applyFill="1" applyBorder="1" applyAlignment="1">
      <alignment horizontal="center" vertical="center" wrapText="1"/>
    </xf>
    <xf numFmtId="0" fontId="29" fillId="34" borderId="20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5" xfId="0" applyBorder="1" applyAlignment="1">
      <alignment wrapText="1"/>
    </xf>
    <xf numFmtId="14" fontId="20" fillId="36" borderId="18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3" fontId="42" fillId="34" borderId="22" xfId="0" applyNumberFormat="1" applyFont="1" applyFill="1" applyBorder="1" applyAlignment="1">
      <alignment horizontal="center" vertical="center" wrapText="1"/>
    </xf>
    <xf numFmtId="3" fontId="42" fillId="34" borderId="19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8" fillId="34" borderId="22" xfId="0" applyFont="1" applyFill="1" applyBorder="1" applyAlignment="1">
      <alignment horizontal="center" vertical="top" wrapText="1"/>
    </xf>
    <xf numFmtId="0" fontId="18" fillId="34" borderId="20" xfId="0" applyFont="1" applyFill="1" applyBorder="1" applyAlignment="1">
      <alignment horizontal="center" vertical="top" wrapText="1"/>
    </xf>
    <xf numFmtId="0" fontId="18" fillId="34" borderId="19" xfId="0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6" fillId="36" borderId="22" xfId="0" applyFont="1" applyFill="1" applyBorder="1" applyAlignment="1">
      <alignment horizontal="center" vertical="top" wrapText="1"/>
    </xf>
    <xf numFmtId="0" fontId="6" fillId="36" borderId="20" xfId="0" applyFont="1" applyFill="1" applyBorder="1" applyAlignment="1">
      <alignment horizontal="center" vertical="top" wrapText="1"/>
    </xf>
    <xf numFmtId="0" fontId="6" fillId="36" borderId="19" xfId="0" applyFont="1" applyFill="1" applyBorder="1" applyAlignment="1">
      <alignment horizontal="center" vertical="top" wrapText="1"/>
    </xf>
    <xf numFmtId="0" fontId="6" fillId="36" borderId="22" xfId="0" applyFont="1" applyFill="1" applyBorder="1" applyAlignment="1">
      <alignment horizontal="center" vertical="top" wrapText="1"/>
    </xf>
    <xf numFmtId="0" fontId="6" fillId="36" borderId="20" xfId="0" applyFont="1" applyFill="1" applyBorder="1" applyAlignment="1">
      <alignment horizontal="center" vertical="top" wrapText="1"/>
    </xf>
    <xf numFmtId="0" fontId="6" fillId="36" borderId="19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0" fontId="17" fillId="36" borderId="22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 vertical="center" wrapText="1"/>
    </xf>
    <xf numFmtId="49" fontId="6" fillId="36" borderId="22" xfId="0" applyNumberFormat="1" applyFont="1" applyFill="1" applyBorder="1" applyAlignment="1">
      <alignment horizontal="center" vertical="center" wrapText="1"/>
    </xf>
    <xf numFmtId="49" fontId="6" fillId="36" borderId="20" xfId="0" applyNumberFormat="1" applyFont="1" applyFill="1" applyBorder="1" applyAlignment="1">
      <alignment horizontal="center" vertical="center" wrapText="1"/>
    </xf>
    <xf numFmtId="49" fontId="6" fillId="36" borderId="19" xfId="0" applyNumberFormat="1" applyFont="1" applyFill="1" applyBorder="1" applyAlignment="1">
      <alignment horizontal="center" vertical="center" wrapText="1"/>
    </xf>
    <xf numFmtId="0" fontId="41" fillId="36" borderId="22" xfId="0" applyFont="1" applyFill="1" applyBorder="1" applyAlignment="1">
      <alignment horizontal="center" vertical="top" wrapText="1"/>
    </xf>
    <xf numFmtId="0" fontId="41" fillId="36" borderId="20" xfId="0" applyFont="1" applyFill="1" applyBorder="1" applyAlignment="1">
      <alignment horizontal="center" vertical="top" wrapText="1"/>
    </xf>
    <xf numFmtId="0" fontId="41" fillId="36" borderId="19" xfId="0" applyFont="1" applyFill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3" fillId="0" borderId="22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29" fillId="34" borderId="22" xfId="0" applyFont="1" applyFill="1" applyBorder="1" applyAlignment="1">
      <alignment horizontal="center" vertical="center" wrapText="1"/>
    </xf>
    <xf numFmtId="0" fontId="29" fillId="34" borderId="20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justify" vertical="top" wrapText="1"/>
    </xf>
    <xf numFmtId="0" fontId="18" fillId="34" borderId="20" xfId="0" applyFont="1" applyFill="1" applyBorder="1" applyAlignment="1">
      <alignment horizontal="justify" vertical="top" wrapText="1"/>
    </xf>
    <xf numFmtId="0" fontId="18" fillId="34" borderId="19" xfId="0" applyFont="1" applyFill="1" applyBorder="1" applyAlignment="1">
      <alignment horizontal="justify" vertical="top" wrapText="1"/>
    </xf>
    <xf numFmtId="3" fontId="42" fillId="34" borderId="20" xfId="0" applyNumberFormat="1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9.375" style="0" customWidth="1"/>
    <col min="2" max="2" width="54.00390625" style="0" customWidth="1"/>
    <col min="3" max="3" width="13.125" style="13" customWidth="1"/>
  </cols>
  <sheetData/>
  <sheetProtection/>
  <printOptions/>
  <pageMargins left="0.2" right="0.2" top="0.18" bottom="0.19" header="0.28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3">
      <selection activeCell="S24" sqref="S24"/>
    </sheetView>
  </sheetViews>
  <sheetFormatPr defaultColWidth="9.00390625" defaultRowHeight="12.75"/>
  <cols>
    <col min="1" max="1" width="2.00390625" style="21" customWidth="1"/>
    <col min="2" max="2" width="6.875" style="22" customWidth="1"/>
    <col min="3" max="3" width="41.875" style="24" customWidth="1"/>
    <col min="4" max="6" width="11.25390625" style="24" customWidth="1"/>
    <col min="7" max="7" width="6.75390625" style="22" customWidth="1"/>
    <col min="8" max="8" width="2.625" style="22" customWidth="1"/>
    <col min="9" max="9" width="3.25390625" style="22" customWidth="1"/>
    <col min="10" max="10" width="2.75390625" style="22" customWidth="1"/>
    <col min="11" max="11" width="3.875" style="22" customWidth="1"/>
    <col min="12" max="12" width="5.125" style="22" hidden="1" customWidth="1"/>
    <col min="13" max="13" width="3.625" style="25" customWidth="1"/>
    <col min="14" max="14" width="2.75390625" style="25" customWidth="1"/>
    <col min="15" max="15" width="0" style="23" hidden="1" customWidth="1"/>
    <col min="16" max="16" width="9.625" style="0" customWidth="1"/>
    <col min="17" max="17" width="13.125" style="0" customWidth="1"/>
  </cols>
  <sheetData>
    <row r="1" spans="1:15" s="42" customFormat="1" ht="15.75">
      <c r="A1" s="39"/>
      <c r="B1" s="40"/>
      <c r="C1" s="119" t="s">
        <v>73</v>
      </c>
      <c r="D1" s="119"/>
      <c r="E1" s="119"/>
      <c r="F1" s="119"/>
      <c r="G1" s="119"/>
      <c r="H1" s="119"/>
      <c r="I1" s="119"/>
      <c r="J1" s="119"/>
      <c r="K1" s="119"/>
      <c r="L1" s="38"/>
      <c r="M1" s="38"/>
      <c r="N1" s="38"/>
      <c r="O1" s="41"/>
    </row>
    <row r="2" spans="1:15" s="42" customFormat="1" ht="15">
      <c r="A2" s="39"/>
      <c r="B2" s="40"/>
      <c r="C2" s="43"/>
      <c r="D2" s="43"/>
      <c r="E2" s="43"/>
      <c r="F2" s="43"/>
      <c r="G2" s="40"/>
      <c r="H2" s="40"/>
      <c r="I2" s="40"/>
      <c r="J2" s="40"/>
      <c r="K2" s="40"/>
      <c r="L2" s="40"/>
      <c r="M2" s="44"/>
      <c r="N2" s="44"/>
      <c r="O2" s="41"/>
    </row>
    <row r="3" spans="1:15" s="42" customFormat="1" ht="15.75">
      <c r="A3" s="39"/>
      <c r="B3" s="40"/>
      <c r="C3" s="120" t="s">
        <v>74</v>
      </c>
      <c r="D3" s="120"/>
      <c r="E3" s="120"/>
      <c r="F3" s="120"/>
      <c r="G3" s="120"/>
      <c r="H3" s="120"/>
      <c r="I3" s="120"/>
      <c r="J3" s="120"/>
      <c r="K3" s="120"/>
      <c r="L3" s="59"/>
      <c r="M3" s="59"/>
      <c r="N3" s="59"/>
      <c r="O3" s="41"/>
    </row>
    <row r="5" spans="1:17" s="22" customFormat="1" ht="36.75">
      <c r="A5" s="51"/>
      <c r="B5" s="52" t="s">
        <v>67</v>
      </c>
      <c r="C5" s="53"/>
      <c r="D5" s="54"/>
      <c r="E5" s="54"/>
      <c r="F5" s="54"/>
      <c r="G5" s="54"/>
      <c r="H5" s="55" t="s">
        <v>43</v>
      </c>
      <c r="I5" s="52" t="s">
        <v>37</v>
      </c>
      <c r="J5" s="56" t="s">
        <v>44</v>
      </c>
      <c r="K5" s="52" t="s">
        <v>38</v>
      </c>
      <c r="L5" s="57" t="s">
        <v>45</v>
      </c>
      <c r="M5" s="52" t="s">
        <v>46</v>
      </c>
      <c r="N5" s="57" t="s">
        <v>68</v>
      </c>
      <c r="O5" s="58" t="s">
        <v>37</v>
      </c>
      <c r="P5" s="52" t="s">
        <v>75</v>
      </c>
      <c r="Q5" s="29"/>
    </row>
    <row r="6" spans="1:17" s="22" customFormat="1" ht="83.25" customHeight="1">
      <c r="A6" s="113">
        <v>1</v>
      </c>
      <c r="B6" s="115">
        <v>839</v>
      </c>
      <c r="C6" s="105" t="s">
        <v>49</v>
      </c>
      <c r="D6" s="108" t="s">
        <v>50</v>
      </c>
      <c r="E6" s="68"/>
      <c r="F6" s="68"/>
      <c r="G6" s="45" t="s">
        <v>69</v>
      </c>
      <c r="H6" s="30">
        <v>1</v>
      </c>
      <c r="I6" s="46">
        <v>37</v>
      </c>
      <c r="J6" s="30"/>
      <c r="K6" s="47"/>
      <c r="L6" s="48"/>
      <c r="M6" s="47"/>
      <c r="N6" s="30"/>
      <c r="O6" s="47"/>
      <c r="P6" s="47">
        <v>60978</v>
      </c>
      <c r="Q6" s="111" t="s">
        <v>51</v>
      </c>
    </row>
    <row r="7" spans="1:17" s="22" customFormat="1" ht="29.25" customHeight="1">
      <c r="A7" s="114"/>
      <c r="B7" s="116"/>
      <c r="C7" s="107"/>
      <c r="D7" s="110"/>
      <c r="E7" s="69"/>
      <c r="F7" s="69"/>
      <c r="G7" s="45" t="s">
        <v>70</v>
      </c>
      <c r="H7" s="30"/>
      <c r="I7" s="46"/>
      <c r="J7" s="30">
        <v>1</v>
      </c>
      <c r="K7" s="47">
        <v>38</v>
      </c>
      <c r="L7" s="48"/>
      <c r="M7" s="47"/>
      <c r="N7" s="30"/>
      <c r="O7" s="47"/>
      <c r="P7" s="47">
        <v>21556</v>
      </c>
      <c r="Q7" s="112"/>
    </row>
    <row r="8" spans="1:17" s="22" customFormat="1" ht="14.25" customHeight="1">
      <c r="A8" s="113">
        <v>2</v>
      </c>
      <c r="B8" s="111">
        <v>817</v>
      </c>
      <c r="C8" s="105" t="s">
        <v>52</v>
      </c>
      <c r="D8" s="108" t="s">
        <v>53</v>
      </c>
      <c r="E8" s="68"/>
      <c r="F8" s="68"/>
      <c r="G8" s="45" t="s">
        <v>71</v>
      </c>
      <c r="H8" s="27">
        <v>1</v>
      </c>
      <c r="I8" s="46"/>
      <c r="J8" s="30"/>
      <c r="K8" s="47"/>
      <c r="L8" s="48"/>
      <c r="M8" s="47">
        <v>6</v>
      </c>
      <c r="N8" s="30"/>
      <c r="O8" s="47"/>
      <c r="P8" s="47">
        <v>9871</v>
      </c>
      <c r="Q8" s="115" t="s">
        <v>54</v>
      </c>
    </row>
    <row r="9" spans="1:17" s="22" customFormat="1" ht="15" customHeight="1">
      <c r="A9" s="122"/>
      <c r="B9" s="123"/>
      <c r="C9" s="106"/>
      <c r="D9" s="109"/>
      <c r="E9" s="70"/>
      <c r="F9" s="70"/>
      <c r="G9" s="45" t="s">
        <v>48</v>
      </c>
      <c r="H9" s="27">
        <v>1</v>
      </c>
      <c r="I9" s="46">
        <v>34</v>
      </c>
      <c r="J9" s="30"/>
      <c r="K9" s="47"/>
      <c r="L9" s="48"/>
      <c r="M9" s="47"/>
      <c r="N9" s="30"/>
      <c r="O9" s="47"/>
      <c r="P9" s="47">
        <v>56402</v>
      </c>
      <c r="Q9" s="121"/>
    </row>
    <row r="10" spans="1:17" s="22" customFormat="1" ht="15" customHeight="1">
      <c r="A10" s="114"/>
      <c r="B10" s="112"/>
      <c r="C10" s="107"/>
      <c r="D10" s="110"/>
      <c r="E10" s="69"/>
      <c r="F10" s="69"/>
      <c r="G10" s="45" t="s">
        <v>70</v>
      </c>
      <c r="H10" s="27"/>
      <c r="I10" s="46"/>
      <c r="J10" s="30">
        <v>1</v>
      </c>
      <c r="K10" s="47">
        <v>3</v>
      </c>
      <c r="L10" s="48"/>
      <c r="M10" s="47"/>
      <c r="N10" s="30"/>
      <c r="O10" s="47"/>
      <c r="P10" s="47">
        <v>5080</v>
      </c>
      <c r="Q10" s="116"/>
    </row>
    <row r="11" spans="1:17" s="22" customFormat="1" ht="37.5" customHeight="1">
      <c r="A11" s="50" t="s">
        <v>47</v>
      </c>
      <c r="B11" s="49">
        <v>669</v>
      </c>
      <c r="C11" s="20" t="s">
        <v>55</v>
      </c>
      <c r="D11" s="26" t="s">
        <v>56</v>
      </c>
      <c r="E11" s="26"/>
      <c r="F11" s="26"/>
      <c r="G11" s="45" t="s">
        <v>70</v>
      </c>
      <c r="H11" s="27"/>
      <c r="I11" s="27"/>
      <c r="J11" s="27">
        <v>1</v>
      </c>
      <c r="K11" s="27">
        <v>16</v>
      </c>
      <c r="L11" s="29"/>
      <c r="M11" s="29"/>
      <c r="N11" s="29"/>
      <c r="O11" s="29"/>
      <c r="P11" s="30">
        <v>14482</v>
      </c>
      <c r="Q11" s="28" t="s">
        <v>57</v>
      </c>
    </row>
    <row r="12" spans="1:17" s="22" customFormat="1" ht="33.75" customHeight="1">
      <c r="A12" s="30">
        <v>4</v>
      </c>
      <c r="B12" s="49">
        <v>670</v>
      </c>
      <c r="C12" s="20" t="s">
        <v>58</v>
      </c>
      <c r="D12" s="26" t="s">
        <v>59</v>
      </c>
      <c r="E12" s="26"/>
      <c r="F12" s="26"/>
      <c r="G12" s="45" t="s">
        <v>70</v>
      </c>
      <c r="H12" s="30"/>
      <c r="I12" s="46"/>
      <c r="J12" s="30">
        <v>1</v>
      </c>
      <c r="K12" s="47">
        <v>74</v>
      </c>
      <c r="L12" s="48"/>
      <c r="M12" s="47"/>
      <c r="N12" s="30"/>
      <c r="O12" s="47"/>
      <c r="P12" s="47">
        <v>78385</v>
      </c>
      <c r="Q12" s="28" t="s">
        <v>60</v>
      </c>
    </row>
    <row r="13" spans="1:17" s="22" customFormat="1" ht="33" customHeight="1">
      <c r="A13" s="30">
        <v>5</v>
      </c>
      <c r="B13" s="49">
        <v>606</v>
      </c>
      <c r="C13" s="20" t="s">
        <v>61</v>
      </c>
      <c r="D13" s="26" t="s">
        <v>62</v>
      </c>
      <c r="E13" s="26"/>
      <c r="F13" s="26"/>
      <c r="G13" s="45" t="s">
        <v>72</v>
      </c>
      <c r="H13" s="30"/>
      <c r="I13" s="46"/>
      <c r="J13" s="30"/>
      <c r="K13" s="47"/>
      <c r="L13" s="48"/>
      <c r="M13" s="47">
        <v>4</v>
      </c>
      <c r="N13" s="30">
        <v>1</v>
      </c>
      <c r="O13" s="47"/>
      <c r="P13" s="47">
        <v>7114</v>
      </c>
      <c r="Q13" s="28" t="s">
        <v>63</v>
      </c>
    </row>
    <row r="14" spans="1:17" s="22" customFormat="1" ht="28.5" customHeight="1">
      <c r="A14" s="61">
        <v>6</v>
      </c>
      <c r="B14" s="49">
        <v>673</v>
      </c>
      <c r="C14" s="20" t="s">
        <v>64</v>
      </c>
      <c r="D14" s="37" t="s">
        <v>65</v>
      </c>
      <c r="E14" s="26"/>
      <c r="F14" s="26"/>
      <c r="G14" s="45" t="s">
        <v>70</v>
      </c>
      <c r="H14" s="30"/>
      <c r="I14" s="46"/>
      <c r="J14" s="30">
        <v>1</v>
      </c>
      <c r="K14" s="47">
        <v>3</v>
      </c>
      <c r="L14" s="48"/>
      <c r="M14" s="47"/>
      <c r="N14" s="30"/>
      <c r="O14" s="47"/>
      <c r="P14" s="47">
        <v>8096</v>
      </c>
      <c r="Q14" s="28" t="s">
        <v>66</v>
      </c>
    </row>
    <row r="15" spans="1:16" s="32" customFormat="1" ht="15">
      <c r="A15" s="31"/>
      <c r="H15" s="32">
        <f>SUM(H6:H14)</f>
        <v>3</v>
      </c>
      <c r="I15" s="32">
        <f>SUM(I6:I14)</f>
        <v>71</v>
      </c>
      <c r="J15" s="32">
        <f>SUM(J6:J14)</f>
        <v>5</v>
      </c>
      <c r="K15" s="60">
        <f>SUM(K6:K14)</f>
        <v>134</v>
      </c>
      <c r="M15" s="10">
        <f>SUM(M6:M14)</f>
        <v>10</v>
      </c>
      <c r="N15" s="10">
        <f>SUM(N6:N14)</f>
        <v>1</v>
      </c>
      <c r="O15" s="23"/>
      <c r="P15" s="32">
        <v>262</v>
      </c>
    </row>
    <row r="21" spans="3:4" ht="15">
      <c r="C21" s="77">
        <v>40191</v>
      </c>
      <c r="D21" s="78" t="s">
        <v>4</v>
      </c>
    </row>
    <row r="23" spans="1:17" s="22" customFormat="1" ht="36.75">
      <c r="A23" s="51"/>
      <c r="B23" s="52" t="s">
        <v>67</v>
      </c>
      <c r="C23" s="52" t="s">
        <v>86</v>
      </c>
      <c r="D23" s="54"/>
      <c r="E23" s="54"/>
      <c r="F23" s="54"/>
      <c r="G23" s="54"/>
      <c r="H23" s="55" t="s">
        <v>43</v>
      </c>
      <c r="I23" s="52" t="s">
        <v>37</v>
      </c>
      <c r="J23" s="56" t="s">
        <v>44</v>
      </c>
      <c r="K23" s="52" t="s">
        <v>38</v>
      </c>
      <c r="L23" s="57" t="s">
        <v>45</v>
      </c>
      <c r="M23" s="52" t="s">
        <v>46</v>
      </c>
      <c r="N23" s="57" t="s">
        <v>68</v>
      </c>
      <c r="O23" s="58" t="s">
        <v>37</v>
      </c>
      <c r="P23" s="52" t="s">
        <v>75</v>
      </c>
      <c r="Q23" s="29"/>
    </row>
    <row r="24" spans="1:17" s="22" customFormat="1" ht="83.25" customHeight="1">
      <c r="A24" s="113">
        <v>1</v>
      </c>
      <c r="B24" s="115">
        <v>839</v>
      </c>
      <c r="C24" s="105" t="s">
        <v>49</v>
      </c>
      <c r="D24" s="108" t="s">
        <v>50</v>
      </c>
      <c r="E24" s="117">
        <v>1991</v>
      </c>
      <c r="F24" s="108" t="s">
        <v>85</v>
      </c>
      <c r="G24" s="45" t="s">
        <v>69</v>
      </c>
      <c r="H24" s="30">
        <v>1</v>
      </c>
      <c r="I24" s="46">
        <v>37</v>
      </c>
      <c r="J24" s="30"/>
      <c r="K24" s="47"/>
      <c r="L24" s="48"/>
      <c r="M24" s="47"/>
      <c r="N24" s="30"/>
      <c r="O24" s="47"/>
      <c r="P24" s="72">
        <v>60978</v>
      </c>
      <c r="Q24" s="111" t="s">
        <v>51</v>
      </c>
    </row>
    <row r="25" spans="1:17" s="22" customFormat="1" ht="29.25" customHeight="1">
      <c r="A25" s="114"/>
      <c r="B25" s="116"/>
      <c r="C25" s="107"/>
      <c r="D25" s="110"/>
      <c r="E25" s="118"/>
      <c r="F25" s="110"/>
      <c r="G25" s="45" t="s">
        <v>70</v>
      </c>
      <c r="H25" s="30"/>
      <c r="I25" s="46"/>
      <c r="J25" s="30">
        <v>1</v>
      </c>
      <c r="K25" s="47">
        <v>38</v>
      </c>
      <c r="L25" s="48"/>
      <c r="M25" s="47"/>
      <c r="N25" s="30"/>
      <c r="O25" s="47"/>
      <c r="P25" s="72">
        <v>21556</v>
      </c>
      <c r="Q25" s="112"/>
    </row>
    <row r="26" spans="1:17" ht="67.5">
      <c r="A26" s="67" t="s">
        <v>80</v>
      </c>
      <c r="B26" s="28">
        <v>2141</v>
      </c>
      <c r="C26" s="62" t="s">
        <v>81</v>
      </c>
      <c r="D26" s="66" t="s">
        <v>82</v>
      </c>
      <c r="E26" s="66">
        <v>2003</v>
      </c>
      <c r="F26" s="66" t="s">
        <v>85</v>
      </c>
      <c r="G26" s="71" t="s">
        <v>76</v>
      </c>
      <c r="H26" s="27">
        <v>1</v>
      </c>
      <c r="I26" s="27">
        <v>29</v>
      </c>
      <c r="J26" s="29"/>
      <c r="K26" s="29"/>
      <c r="L26" s="29"/>
      <c r="M26" s="30"/>
      <c r="N26" s="30"/>
      <c r="P26" s="73">
        <v>30687189</v>
      </c>
      <c r="Q26" s="79" t="s">
        <v>77</v>
      </c>
    </row>
    <row r="27" spans="1:17" ht="67.5">
      <c r="A27" s="67" t="s">
        <v>47</v>
      </c>
      <c r="B27" s="28">
        <v>2644</v>
      </c>
      <c r="C27" s="62" t="s">
        <v>83</v>
      </c>
      <c r="D27" s="66" t="s">
        <v>84</v>
      </c>
      <c r="E27" s="66">
        <v>2003</v>
      </c>
      <c r="F27" s="66" t="s">
        <v>85</v>
      </c>
      <c r="G27" s="71" t="s">
        <v>78</v>
      </c>
      <c r="H27" s="27">
        <v>1</v>
      </c>
      <c r="I27" s="27">
        <v>17</v>
      </c>
      <c r="J27" s="29"/>
      <c r="K27" s="29"/>
      <c r="L27" s="29"/>
      <c r="M27" s="30"/>
      <c r="N27" s="30"/>
      <c r="P27" s="73">
        <v>16506033</v>
      </c>
      <c r="Q27" s="79" t="s">
        <v>79</v>
      </c>
    </row>
    <row r="28" spans="1:15" s="76" customFormat="1" ht="15">
      <c r="A28" s="31"/>
      <c r="B28" s="74"/>
      <c r="C28" s="32"/>
      <c r="D28" s="32"/>
      <c r="E28" s="32"/>
      <c r="F28" s="32"/>
      <c r="G28" s="74"/>
      <c r="H28" s="80">
        <v>3</v>
      </c>
      <c r="I28" s="80">
        <v>83</v>
      </c>
      <c r="J28" s="80">
        <v>1</v>
      </c>
      <c r="K28" s="80">
        <v>38</v>
      </c>
      <c r="L28" s="74"/>
      <c r="M28" s="75"/>
      <c r="N28" s="75"/>
      <c r="O28" s="23"/>
    </row>
  </sheetData>
  <sheetProtection/>
  <mergeCells count="19">
    <mergeCell ref="C1:K1"/>
    <mergeCell ref="C3:K3"/>
    <mergeCell ref="Q8:Q10"/>
    <mergeCell ref="A6:A7"/>
    <mergeCell ref="B6:B7"/>
    <mergeCell ref="C6:C7"/>
    <mergeCell ref="D6:D7"/>
    <mergeCell ref="Q6:Q7"/>
    <mergeCell ref="A8:A10"/>
    <mergeCell ref="B8:B10"/>
    <mergeCell ref="C8:C10"/>
    <mergeCell ref="D8:D10"/>
    <mergeCell ref="Q24:Q25"/>
    <mergeCell ref="A24:A25"/>
    <mergeCell ref="B24:B25"/>
    <mergeCell ref="C24:C25"/>
    <mergeCell ref="D24:D25"/>
    <mergeCell ref="E24:E25"/>
    <mergeCell ref="F24:F25"/>
  </mergeCells>
  <printOptions/>
  <pageMargins left="0.1968503937007874" right="0.1968503937007874" top="0.2362204724409449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1"/>
  <sheetViews>
    <sheetView tabSelected="1" zoomScalePageLayoutView="0" workbookViewId="0" topLeftCell="A1">
      <selection activeCell="G33" sqref="G33:T34"/>
    </sheetView>
  </sheetViews>
  <sheetFormatPr defaultColWidth="9.00390625" defaultRowHeight="12.75"/>
  <cols>
    <col min="1" max="1" width="1.12109375" style="0" customWidth="1"/>
    <col min="2" max="2" width="2.25390625" style="0" customWidth="1"/>
    <col min="3" max="3" width="10.75390625" style="0" customWidth="1"/>
    <col min="4" max="4" width="15.625" style="0" customWidth="1"/>
    <col min="5" max="5" width="13.75390625" style="0" customWidth="1"/>
    <col min="6" max="6" width="21.125" style="0" customWidth="1"/>
    <col min="7" max="7" width="2.875" style="0" customWidth="1"/>
    <col min="8" max="8" width="3.00390625" style="0" customWidth="1"/>
    <col min="9" max="9" width="3.75390625" style="0" customWidth="1"/>
    <col min="10" max="10" width="10.875" style="0" customWidth="1"/>
    <col min="11" max="11" width="2.375" style="0" customWidth="1"/>
    <col min="12" max="12" width="3.25390625" style="0" customWidth="1"/>
    <col min="13" max="13" width="6.75390625" style="0" customWidth="1"/>
    <col min="14" max="14" width="6.125" style="0" customWidth="1"/>
    <col min="15" max="15" width="2.75390625" style="0" customWidth="1"/>
    <col min="16" max="16" width="7.25390625" style="0" customWidth="1"/>
    <col min="17" max="17" width="4.25390625" style="0" customWidth="1"/>
    <col min="18" max="18" width="11.125" style="0" customWidth="1"/>
    <col min="19" max="19" width="8.625" style="0" customWidth="1"/>
    <col min="20" max="20" width="5.625" style="0" customWidth="1"/>
    <col min="21" max="21" width="2.625" style="0" customWidth="1"/>
    <col min="22" max="22" width="11.875" style="9" customWidth="1"/>
  </cols>
  <sheetData>
    <row r="1" spans="1:21" ht="14.25">
      <c r="A1" s="7"/>
      <c r="B1" s="134" t="s">
        <v>2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7"/>
    </row>
    <row r="2" spans="1:21" ht="12" customHeight="1">
      <c r="A2" s="14"/>
      <c r="B2" s="135"/>
      <c r="C2" s="137" t="s">
        <v>3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4"/>
      <c r="R2" s="140" t="s">
        <v>35</v>
      </c>
      <c r="S2" s="142" t="s">
        <v>36</v>
      </c>
      <c r="T2" s="142"/>
      <c r="U2" s="126"/>
    </row>
    <row r="3" spans="1:21" ht="12" customHeight="1">
      <c r="A3" s="5"/>
      <c r="B3" s="136"/>
      <c r="C3" s="138"/>
      <c r="D3" s="138"/>
      <c r="E3" s="13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2"/>
      <c r="R3" s="141"/>
      <c r="S3" s="143"/>
      <c r="T3" s="143"/>
      <c r="U3" s="127"/>
    </row>
    <row r="4" spans="1:21" ht="18.75" customHeight="1">
      <c r="A4" s="5"/>
      <c r="B4" s="128" t="s">
        <v>39</v>
      </c>
      <c r="C4" s="129"/>
      <c r="D4" s="129"/>
      <c r="E4" s="130"/>
      <c r="F4" s="144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6"/>
      <c r="R4" s="104"/>
      <c r="S4" s="147"/>
      <c r="T4" s="148"/>
      <c r="U4" s="1"/>
    </row>
    <row r="5" spans="1:21" ht="18.75" customHeight="1">
      <c r="A5" s="5"/>
      <c r="B5" s="149" t="s">
        <v>5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50"/>
    </row>
    <row r="6" spans="1:22" s="17" customFormat="1" ht="6.75" customHeight="1">
      <c r="A6" s="15"/>
      <c r="B6" s="167" t="s">
        <v>6</v>
      </c>
      <c r="C6" s="168"/>
      <c r="D6" s="169"/>
      <c r="E6" s="167" t="s">
        <v>42</v>
      </c>
      <c r="F6" s="168"/>
      <c r="G6" s="168"/>
      <c r="H6" s="169"/>
      <c r="I6" s="167" t="s">
        <v>7</v>
      </c>
      <c r="J6" s="168"/>
      <c r="K6" s="169"/>
      <c r="L6" s="151" t="s">
        <v>40</v>
      </c>
      <c r="M6" s="142"/>
      <c r="N6" s="142"/>
      <c r="O6" s="152"/>
      <c r="P6" s="151" t="s">
        <v>41</v>
      </c>
      <c r="Q6" s="142"/>
      <c r="R6" s="142"/>
      <c r="S6" s="142"/>
      <c r="T6" s="152"/>
      <c r="U6" s="176"/>
      <c r="V6" s="16"/>
    </row>
    <row r="7" spans="1:22" s="17" customFormat="1" ht="5.25" customHeight="1">
      <c r="A7" s="15"/>
      <c r="B7" s="170"/>
      <c r="C7" s="171"/>
      <c r="D7" s="172"/>
      <c r="E7" s="170"/>
      <c r="F7" s="171"/>
      <c r="G7" s="171"/>
      <c r="H7" s="172"/>
      <c r="I7" s="170"/>
      <c r="J7" s="171"/>
      <c r="K7" s="172"/>
      <c r="L7" s="153"/>
      <c r="M7" s="154"/>
      <c r="N7" s="154"/>
      <c r="O7" s="155"/>
      <c r="P7" s="153"/>
      <c r="Q7" s="154"/>
      <c r="R7" s="154"/>
      <c r="S7" s="154"/>
      <c r="T7" s="155"/>
      <c r="U7" s="176"/>
      <c r="V7" s="16"/>
    </row>
    <row r="8" spans="1:22" s="17" customFormat="1" ht="5.25" customHeight="1">
      <c r="A8" s="15"/>
      <c r="B8" s="173"/>
      <c r="C8" s="174"/>
      <c r="D8" s="175"/>
      <c r="E8" s="156"/>
      <c r="F8" s="143"/>
      <c r="G8" s="143"/>
      <c r="H8" s="157"/>
      <c r="I8" s="173"/>
      <c r="J8" s="174"/>
      <c r="K8" s="175"/>
      <c r="L8" s="156"/>
      <c r="M8" s="143"/>
      <c r="N8" s="143"/>
      <c r="O8" s="157"/>
      <c r="P8" s="156"/>
      <c r="Q8" s="143"/>
      <c r="R8" s="143"/>
      <c r="S8" s="143"/>
      <c r="T8" s="157"/>
      <c r="U8" s="176"/>
      <c r="V8" s="16"/>
    </row>
    <row r="9" spans="1:21" ht="18" customHeight="1">
      <c r="A9" s="5"/>
      <c r="B9" s="177"/>
      <c r="C9" s="178"/>
      <c r="D9" s="179"/>
      <c r="E9" s="180"/>
      <c r="F9" s="181"/>
      <c r="G9" s="181"/>
      <c r="H9" s="182"/>
      <c r="I9" s="183"/>
      <c r="J9" s="184"/>
      <c r="K9" s="185"/>
      <c r="L9" s="161"/>
      <c r="M9" s="162"/>
      <c r="N9" s="162"/>
      <c r="O9" s="163"/>
      <c r="P9" s="158"/>
      <c r="Q9" s="159"/>
      <c r="R9" s="159"/>
      <c r="S9" s="159"/>
      <c r="T9" s="160"/>
      <c r="U9" s="2"/>
    </row>
    <row r="10" spans="1:21" ht="39" customHeigh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6"/>
    </row>
    <row r="11" spans="1:21" ht="17.25" customHeight="1">
      <c r="A11" s="5"/>
      <c r="B11" s="128" t="s">
        <v>8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"/>
    </row>
    <row r="12" spans="1:21" ht="9.75" customHeight="1">
      <c r="A12" s="5"/>
      <c r="B12" s="167" t="s">
        <v>0</v>
      </c>
      <c r="C12" s="168"/>
      <c r="D12" s="168"/>
      <c r="E12" s="168"/>
      <c r="F12" s="169"/>
      <c r="G12" s="167" t="s">
        <v>31</v>
      </c>
      <c r="H12" s="168"/>
      <c r="I12" s="169"/>
      <c r="J12" s="167" t="s">
        <v>32</v>
      </c>
      <c r="K12" s="168"/>
      <c r="L12" s="169"/>
      <c r="M12" s="189" t="s">
        <v>9</v>
      </c>
      <c r="N12" s="190"/>
      <c r="O12" s="167" t="s">
        <v>33</v>
      </c>
      <c r="P12" s="168"/>
      <c r="Q12" s="169"/>
      <c r="R12" s="167" t="s">
        <v>34</v>
      </c>
      <c r="S12" s="168"/>
      <c r="T12" s="168"/>
      <c r="U12" s="205"/>
    </row>
    <row r="13" spans="1:21" ht="9.75" customHeight="1">
      <c r="A13" s="5"/>
      <c r="B13" s="170"/>
      <c r="C13" s="171"/>
      <c r="D13" s="171"/>
      <c r="E13" s="171"/>
      <c r="F13" s="172"/>
      <c r="G13" s="170"/>
      <c r="H13" s="171"/>
      <c r="I13" s="172"/>
      <c r="J13" s="170"/>
      <c r="K13" s="171"/>
      <c r="L13" s="172"/>
      <c r="M13" s="191"/>
      <c r="N13" s="192"/>
      <c r="O13" s="170"/>
      <c r="P13" s="171"/>
      <c r="Q13" s="172"/>
      <c r="R13" s="170"/>
      <c r="S13" s="171"/>
      <c r="T13" s="171"/>
      <c r="U13" s="205"/>
    </row>
    <row r="14" spans="1:21" ht="11.25" customHeight="1">
      <c r="A14" s="5"/>
      <c r="B14" s="173"/>
      <c r="C14" s="174"/>
      <c r="D14" s="174"/>
      <c r="E14" s="174"/>
      <c r="F14" s="175"/>
      <c r="G14" s="173"/>
      <c r="H14" s="174"/>
      <c r="I14" s="175"/>
      <c r="J14" s="173"/>
      <c r="K14" s="174"/>
      <c r="L14" s="175"/>
      <c r="M14" s="193"/>
      <c r="N14" s="194"/>
      <c r="O14" s="173"/>
      <c r="P14" s="174"/>
      <c r="Q14" s="175"/>
      <c r="R14" s="173"/>
      <c r="S14" s="174"/>
      <c r="T14" s="174"/>
      <c r="U14" s="205"/>
    </row>
    <row r="15" spans="1:21" ht="17.25" customHeight="1">
      <c r="A15" s="5"/>
      <c r="B15" s="211"/>
      <c r="C15" s="212"/>
      <c r="D15" s="212"/>
      <c r="E15" s="212"/>
      <c r="F15" s="213"/>
      <c r="G15" s="214"/>
      <c r="H15" s="215"/>
      <c r="I15" s="216"/>
      <c r="J15" s="217"/>
      <c r="K15" s="218"/>
      <c r="L15" s="219"/>
      <c r="M15" s="124"/>
      <c r="N15" s="125"/>
      <c r="O15" s="124"/>
      <c r="P15" s="220"/>
      <c r="Q15" s="125"/>
      <c r="R15" s="221"/>
      <c r="S15" s="222"/>
      <c r="T15" s="223"/>
      <c r="U15" s="2"/>
    </row>
    <row r="16" spans="1:21" ht="20.25" customHeight="1">
      <c r="A16" s="5"/>
      <c r="B16" s="211"/>
      <c r="C16" s="212"/>
      <c r="D16" s="212"/>
      <c r="E16" s="212"/>
      <c r="F16" s="213"/>
      <c r="G16" s="99"/>
      <c r="H16" s="100"/>
      <c r="I16" s="101"/>
      <c r="J16" s="131"/>
      <c r="K16" s="132"/>
      <c r="L16" s="133"/>
      <c r="M16" s="124"/>
      <c r="N16" s="125"/>
      <c r="O16" s="93"/>
      <c r="P16" s="94"/>
      <c r="Q16" s="95"/>
      <c r="R16" s="96"/>
      <c r="S16" s="97"/>
      <c r="T16" s="98"/>
      <c r="U16" s="2"/>
    </row>
    <row r="17" spans="1:21" ht="19.5" customHeight="1">
      <c r="A17" s="5"/>
      <c r="B17" s="211"/>
      <c r="C17" s="212"/>
      <c r="D17" s="212"/>
      <c r="E17" s="212"/>
      <c r="F17" s="213"/>
      <c r="G17" s="99"/>
      <c r="H17" s="100"/>
      <c r="I17" s="101"/>
      <c r="J17" s="131"/>
      <c r="K17" s="132"/>
      <c r="L17" s="133"/>
      <c r="M17" s="124"/>
      <c r="N17" s="125"/>
      <c r="O17" s="93"/>
      <c r="P17" s="94"/>
      <c r="Q17" s="95"/>
      <c r="R17" s="96"/>
      <c r="S17" s="97"/>
      <c r="T17" s="98"/>
      <c r="U17" s="2"/>
    </row>
    <row r="18" spans="1:21" ht="23.25" customHeight="1">
      <c r="A18" s="5"/>
      <c r="B18" s="211"/>
      <c r="C18" s="212"/>
      <c r="D18" s="212"/>
      <c r="E18" s="212"/>
      <c r="F18" s="213"/>
      <c r="G18" s="99"/>
      <c r="H18" s="100"/>
      <c r="I18" s="101"/>
      <c r="J18" s="131"/>
      <c r="K18" s="132"/>
      <c r="L18" s="133"/>
      <c r="M18" s="124"/>
      <c r="N18" s="125"/>
      <c r="O18" s="93"/>
      <c r="P18" s="94"/>
      <c r="Q18" s="95"/>
      <c r="R18" s="96"/>
      <c r="S18" s="97"/>
      <c r="T18" s="98"/>
      <c r="U18" s="2"/>
    </row>
    <row r="19" spans="1:21" ht="11.25" customHeight="1">
      <c r="A19" s="5"/>
      <c r="B19" s="211"/>
      <c r="C19" s="212"/>
      <c r="D19" s="212"/>
      <c r="E19" s="212"/>
      <c r="F19" s="213"/>
      <c r="G19" s="99"/>
      <c r="H19" s="100"/>
      <c r="I19" s="101"/>
      <c r="J19" s="90"/>
      <c r="K19" s="91"/>
      <c r="L19" s="92"/>
      <c r="M19" s="93"/>
      <c r="N19" s="95"/>
      <c r="O19" s="93"/>
      <c r="P19" s="94"/>
      <c r="Q19" s="95"/>
      <c r="R19" s="96"/>
      <c r="S19" s="97"/>
      <c r="T19" s="98"/>
      <c r="U19" s="2"/>
    </row>
    <row r="20" spans="1:21" ht="11.25" customHeight="1">
      <c r="A20" s="5"/>
      <c r="B20" s="211"/>
      <c r="C20" s="212"/>
      <c r="D20" s="212"/>
      <c r="E20" s="212"/>
      <c r="F20" s="213"/>
      <c r="G20" s="99"/>
      <c r="H20" s="100"/>
      <c r="I20" s="101"/>
      <c r="J20" s="90"/>
      <c r="K20" s="91"/>
      <c r="L20" s="92"/>
      <c r="M20" s="93"/>
      <c r="N20" s="95"/>
      <c r="O20" s="93"/>
      <c r="P20" s="94"/>
      <c r="Q20" s="95"/>
      <c r="R20" s="96"/>
      <c r="S20" s="97"/>
      <c r="T20" s="98"/>
      <c r="U20" s="2"/>
    </row>
    <row r="21" spans="1:21" ht="11.25" customHeight="1">
      <c r="A21" s="5"/>
      <c r="B21" s="211"/>
      <c r="C21" s="212"/>
      <c r="D21" s="212"/>
      <c r="E21" s="212"/>
      <c r="F21" s="213"/>
      <c r="G21" s="99"/>
      <c r="H21" s="100"/>
      <c r="I21" s="101"/>
      <c r="J21" s="90"/>
      <c r="K21" s="91"/>
      <c r="L21" s="92"/>
      <c r="M21" s="93"/>
      <c r="N21" s="95"/>
      <c r="O21" s="93"/>
      <c r="P21" s="94"/>
      <c r="Q21" s="95"/>
      <c r="R21" s="96"/>
      <c r="S21" s="97"/>
      <c r="T21" s="98"/>
      <c r="U21" s="2"/>
    </row>
    <row r="22" spans="1:21" ht="11.25" customHeight="1">
      <c r="A22" s="5"/>
      <c r="B22" s="211"/>
      <c r="C22" s="212"/>
      <c r="D22" s="212"/>
      <c r="E22" s="212"/>
      <c r="F22" s="213"/>
      <c r="G22" s="99"/>
      <c r="H22" s="100"/>
      <c r="I22" s="101"/>
      <c r="J22" s="90"/>
      <c r="K22" s="91"/>
      <c r="L22" s="92"/>
      <c r="M22" s="93"/>
      <c r="N22" s="95"/>
      <c r="O22" s="93"/>
      <c r="P22" s="94"/>
      <c r="Q22" s="95"/>
      <c r="R22" s="96"/>
      <c r="S22" s="97"/>
      <c r="T22" s="98"/>
      <c r="U22" s="2"/>
    </row>
    <row r="23" spans="1:21" ht="11.25" customHeight="1">
      <c r="A23" s="5"/>
      <c r="B23" s="211"/>
      <c r="C23" s="212"/>
      <c r="D23" s="212"/>
      <c r="E23" s="212"/>
      <c r="F23" s="213"/>
      <c r="G23" s="99"/>
      <c r="H23" s="100"/>
      <c r="I23" s="101"/>
      <c r="J23" s="90"/>
      <c r="K23" s="91"/>
      <c r="L23" s="92"/>
      <c r="M23" s="93"/>
      <c r="N23" s="95"/>
      <c r="O23" s="93"/>
      <c r="P23" s="94"/>
      <c r="Q23" s="95"/>
      <c r="R23" s="96"/>
      <c r="S23" s="97"/>
      <c r="T23" s="98"/>
      <c r="U23" s="2"/>
    </row>
    <row r="24" spans="1:21" ht="11.25" customHeight="1">
      <c r="A24" s="5"/>
      <c r="B24" s="211"/>
      <c r="C24" s="212"/>
      <c r="D24" s="212"/>
      <c r="E24" s="212"/>
      <c r="F24" s="213"/>
      <c r="G24" s="99"/>
      <c r="H24" s="100"/>
      <c r="I24" s="101"/>
      <c r="J24" s="90"/>
      <c r="K24" s="91"/>
      <c r="L24" s="92"/>
      <c r="M24" s="93"/>
      <c r="N24" s="95"/>
      <c r="O24" s="93"/>
      <c r="P24" s="94"/>
      <c r="Q24" s="95"/>
      <c r="R24" s="96"/>
      <c r="S24" s="97"/>
      <c r="T24" s="98"/>
      <c r="U24" s="2"/>
    </row>
    <row r="25" spans="1:21" ht="11.25" customHeight="1">
      <c r="A25" s="5"/>
      <c r="B25" s="211"/>
      <c r="C25" s="212"/>
      <c r="D25" s="212"/>
      <c r="E25" s="212"/>
      <c r="F25" s="213"/>
      <c r="G25" s="99"/>
      <c r="H25" s="100"/>
      <c r="I25" s="101"/>
      <c r="J25" s="90"/>
      <c r="K25" s="91"/>
      <c r="L25" s="92"/>
      <c r="M25" s="93"/>
      <c r="N25" s="95"/>
      <c r="O25" s="93"/>
      <c r="P25" s="94"/>
      <c r="Q25" s="95"/>
      <c r="R25" s="96"/>
      <c r="S25" s="97"/>
      <c r="T25" s="98"/>
      <c r="U25" s="2"/>
    </row>
    <row r="26" spans="1:21" ht="11.25" customHeight="1">
      <c r="A26" s="5"/>
      <c r="B26" s="211"/>
      <c r="C26" s="212"/>
      <c r="D26" s="212"/>
      <c r="E26" s="212"/>
      <c r="F26" s="213"/>
      <c r="G26" s="99"/>
      <c r="H26" s="100"/>
      <c r="I26" s="101"/>
      <c r="J26" s="90"/>
      <c r="K26" s="91"/>
      <c r="L26" s="92"/>
      <c r="M26" s="93"/>
      <c r="N26" s="95"/>
      <c r="O26" s="93"/>
      <c r="P26" s="94"/>
      <c r="Q26" s="95"/>
      <c r="R26" s="96"/>
      <c r="S26" s="97"/>
      <c r="T26" s="98"/>
      <c r="U26" s="2"/>
    </row>
    <row r="27" spans="1:21" ht="11.25" customHeight="1">
      <c r="A27" s="5"/>
      <c r="B27" s="211"/>
      <c r="C27" s="212"/>
      <c r="D27" s="212"/>
      <c r="E27" s="212"/>
      <c r="F27" s="213"/>
      <c r="G27" s="99"/>
      <c r="H27" s="100"/>
      <c r="I27" s="101"/>
      <c r="J27" s="90"/>
      <c r="K27" s="91"/>
      <c r="L27" s="92"/>
      <c r="M27" s="93"/>
      <c r="N27" s="95"/>
      <c r="O27" s="93"/>
      <c r="P27" s="94"/>
      <c r="Q27" s="95"/>
      <c r="R27" s="96"/>
      <c r="S27" s="97"/>
      <c r="T27" s="98"/>
      <c r="U27" s="2"/>
    </row>
    <row r="28" spans="1:21" ht="11.25" customHeight="1">
      <c r="A28" s="5"/>
      <c r="B28" s="211"/>
      <c r="C28" s="212"/>
      <c r="D28" s="212"/>
      <c r="E28" s="212"/>
      <c r="F28" s="213"/>
      <c r="G28" s="99"/>
      <c r="H28" s="100"/>
      <c r="I28" s="101"/>
      <c r="J28" s="90"/>
      <c r="K28" s="91"/>
      <c r="L28" s="92"/>
      <c r="M28" s="93"/>
      <c r="N28" s="95"/>
      <c r="O28" s="93"/>
      <c r="P28" s="94"/>
      <c r="Q28" s="95"/>
      <c r="R28" s="96"/>
      <c r="S28" s="97"/>
      <c r="T28" s="98"/>
      <c r="U28" s="2"/>
    </row>
    <row r="29" spans="1:21" ht="11.25" customHeight="1">
      <c r="A29" s="5"/>
      <c r="B29" s="211"/>
      <c r="C29" s="212"/>
      <c r="D29" s="212"/>
      <c r="E29" s="212"/>
      <c r="F29" s="213"/>
      <c r="G29" s="214"/>
      <c r="H29" s="215"/>
      <c r="I29" s="216"/>
      <c r="J29" s="217"/>
      <c r="K29" s="218"/>
      <c r="L29" s="219"/>
      <c r="M29" s="124"/>
      <c r="N29" s="125"/>
      <c r="O29" s="124"/>
      <c r="P29" s="220"/>
      <c r="Q29" s="125"/>
      <c r="R29" s="221"/>
      <c r="S29" s="222"/>
      <c r="T29" s="223"/>
      <c r="U29" s="2"/>
    </row>
    <row r="30" spans="1:21" ht="11.25" customHeight="1">
      <c r="A30" s="5"/>
      <c r="B30" s="211"/>
      <c r="C30" s="212"/>
      <c r="D30" s="212"/>
      <c r="E30" s="212"/>
      <c r="F30" s="213"/>
      <c r="G30" s="214"/>
      <c r="H30" s="215"/>
      <c r="I30" s="216"/>
      <c r="J30" s="217"/>
      <c r="K30" s="218"/>
      <c r="L30" s="219"/>
      <c r="M30" s="124"/>
      <c r="N30" s="125"/>
      <c r="O30" s="124"/>
      <c r="P30" s="220"/>
      <c r="Q30" s="125"/>
      <c r="R30" s="221"/>
      <c r="S30" s="222"/>
      <c r="T30" s="223"/>
      <c r="U30" s="2"/>
    </row>
    <row r="31" spans="1:23" s="35" customFormat="1" ht="23.25" customHeight="1">
      <c r="A31" s="33"/>
      <c r="B31" s="82"/>
      <c r="C31" s="83"/>
      <c r="D31" s="83"/>
      <c r="E31" s="83"/>
      <c r="F31" s="83"/>
      <c r="G31" s="84"/>
      <c r="H31" s="84"/>
      <c r="I31" s="84"/>
      <c r="J31" s="63"/>
      <c r="K31" s="63"/>
      <c r="L31" s="63"/>
      <c r="M31" s="64"/>
      <c r="N31" s="64"/>
      <c r="O31" s="64"/>
      <c r="P31" s="64"/>
      <c r="Q31" s="64"/>
      <c r="R31" s="65"/>
      <c r="S31" s="65"/>
      <c r="T31" s="85"/>
      <c r="U31" s="36"/>
      <c r="V31" s="81"/>
      <c r="W31" s="34"/>
    </row>
    <row r="32" spans="1:21" ht="18" customHeight="1">
      <c r="A32" s="5"/>
      <c r="B32" s="128" t="s">
        <v>10</v>
      </c>
      <c r="C32" s="209"/>
      <c r="D32" s="209"/>
      <c r="E32" s="209"/>
      <c r="F32" s="210"/>
      <c r="G32" s="129" t="s">
        <v>11</v>
      </c>
      <c r="H32" s="129"/>
      <c r="I32" s="129"/>
      <c r="J32" s="130"/>
      <c r="K32" s="128" t="s">
        <v>12</v>
      </c>
      <c r="L32" s="129"/>
      <c r="M32" s="129"/>
      <c r="N32" s="129"/>
      <c r="O32" s="129"/>
      <c r="P32" s="130"/>
      <c r="Q32" s="128" t="s">
        <v>13</v>
      </c>
      <c r="R32" s="129"/>
      <c r="S32" s="129"/>
      <c r="T32" s="130"/>
      <c r="U32" s="2"/>
    </row>
    <row r="33" spans="1:21" ht="40.5" customHeight="1">
      <c r="A33" s="5"/>
      <c r="B33" s="197" t="s">
        <v>14</v>
      </c>
      <c r="C33" s="198"/>
      <c r="D33" s="198"/>
      <c r="E33" s="198"/>
      <c r="F33" s="199"/>
      <c r="G33" s="187"/>
      <c r="H33" s="187"/>
      <c r="I33" s="187"/>
      <c r="J33" s="188"/>
      <c r="K33" s="186"/>
      <c r="L33" s="187"/>
      <c r="M33" s="187"/>
      <c r="N33" s="187"/>
      <c r="O33" s="187"/>
      <c r="P33" s="188"/>
      <c r="Q33" s="186"/>
      <c r="R33" s="187"/>
      <c r="S33" s="187"/>
      <c r="T33" s="187"/>
      <c r="U33" s="1"/>
    </row>
    <row r="34" spans="1:21" ht="20.25" customHeight="1">
      <c r="A34" s="5"/>
      <c r="B34" s="197" t="s">
        <v>15</v>
      </c>
      <c r="C34" s="198"/>
      <c r="D34" s="198"/>
      <c r="E34" s="198"/>
      <c r="F34" s="199"/>
      <c r="G34" s="206"/>
      <c r="H34" s="206"/>
      <c r="I34" s="206"/>
      <c r="J34" s="207"/>
      <c r="K34" s="208"/>
      <c r="L34" s="206"/>
      <c r="M34" s="206"/>
      <c r="N34" s="206"/>
      <c r="O34" s="206"/>
      <c r="P34" s="207"/>
      <c r="Q34" s="208"/>
      <c r="R34" s="206"/>
      <c r="S34" s="206"/>
      <c r="T34" s="207"/>
      <c r="U34" s="2"/>
    </row>
    <row r="35" spans="1:21" ht="20.25" customHeight="1">
      <c r="A35" s="5"/>
      <c r="B35" s="197" t="s">
        <v>16</v>
      </c>
      <c r="C35" s="198"/>
      <c r="D35" s="198"/>
      <c r="E35" s="198"/>
      <c r="F35" s="199"/>
      <c r="G35" s="200"/>
      <c r="H35" s="200"/>
      <c r="I35" s="200"/>
      <c r="J35" s="201"/>
      <c r="K35" s="202"/>
      <c r="L35" s="203"/>
      <c r="M35" s="203"/>
      <c r="N35" s="203"/>
      <c r="O35" s="203"/>
      <c r="P35" s="204"/>
      <c r="Q35" s="202"/>
      <c r="R35" s="203"/>
      <c r="S35" s="203"/>
      <c r="T35" s="204"/>
      <c r="U35" s="2"/>
    </row>
    <row r="36" spans="1:21" ht="25.5" customHeight="1">
      <c r="A36" s="6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6"/>
    </row>
    <row r="37" ht="31.5" customHeight="1"/>
    <row r="38" ht="27.75" customHeight="1"/>
    <row r="39" ht="15.75" customHeight="1"/>
    <row r="40" ht="15.7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15.75" customHeight="1"/>
    <row r="50" ht="15.75" customHeight="1"/>
    <row r="51" ht="1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2.75" customHeight="1"/>
    <row r="62" ht="16.5" customHeight="1"/>
    <row r="63" ht="16.5" customHeight="1"/>
    <row r="64" ht="16.5" customHeight="1"/>
    <row r="65" ht="16.5" customHeight="1"/>
    <row r="66" ht="27" customHeight="1"/>
    <row r="67" spans="1:21" ht="14.2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</row>
    <row r="68" s="86" customFormat="1" ht="14.25">
      <c r="V68" s="89"/>
    </row>
    <row r="69" s="86" customFormat="1" ht="14.25">
      <c r="V69" s="89"/>
    </row>
    <row r="70" s="86" customFormat="1" ht="14.25">
      <c r="V70" s="89"/>
    </row>
    <row r="71" s="86" customFormat="1" ht="14.25">
      <c r="V71" s="89"/>
    </row>
    <row r="72" s="86" customFormat="1" ht="14.25">
      <c r="V72" s="89"/>
    </row>
    <row r="73" s="86" customFormat="1" ht="14.25">
      <c r="V73" s="89"/>
    </row>
    <row r="74" s="86" customFormat="1" ht="14.25">
      <c r="V74" s="89"/>
    </row>
    <row r="75" s="86" customFormat="1" ht="14.25">
      <c r="V75" s="89"/>
    </row>
    <row r="76" s="86" customFormat="1" ht="14.25">
      <c r="V76" s="89"/>
    </row>
    <row r="77" s="86" customFormat="1" ht="14.25">
      <c r="V77" s="89"/>
    </row>
    <row r="78" s="86" customFormat="1" ht="14.25">
      <c r="V78" s="89"/>
    </row>
    <row r="79" s="86" customFormat="1" ht="14.25">
      <c r="V79" s="89"/>
    </row>
    <row r="80" s="86" customFormat="1" ht="14.25">
      <c r="V80" s="89"/>
    </row>
    <row r="81" s="86" customFormat="1" ht="14.25">
      <c r="V81" s="89"/>
    </row>
    <row r="82" s="86" customFormat="1" ht="14.25">
      <c r="V82" s="89"/>
    </row>
    <row r="83" s="86" customFormat="1" ht="14.25">
      <c r="V83" s="89"/>
    </row>
    <row r="84" s="86" customFormat="1" ht="14.25">
      <c r="V84" s="89"/>
    </row>
    <row r="85" s="86" customFormat="1" ht="14.25">
      <c r="V85" s="89"/>
    </row>
    <row r="86" s="86" customFormat="1" ht="14.25">
      <c r="V86" s="89"/>
    </row>
    <row r="87" s="86" customFormat="1" ht="14.25">
      <c r="V87" s="89"/>
    </row>
    <row r="88" s="86" customFormat="1" ht="14.25">
      <c r="V88" s="89"/>
    </row>
    <row r="89" s="86" customFormat="1" ht="14.25">
      <c r="V89" s="89"/>
    </row>
    <row r="90" s="86" customFormat="1" ht="14.25">
      <c r="V90" s="89"/>
    </row>
    <row r="91" s="86" customFormat="1" ht="14.25">
      <c r="V91" s="89"/>
    </row>
    <row r="92" s="86" customFormat="1" ht="14.25">
      <c r="V92" s="89"/>
    </row>
    <row r="93" s="86" customFormat="1" ht="14.25">
      <c r="V93" s="89"/>
    </row>
    <row r="94" s="86" customFormat="1" ht="14.25">
      <c r="V94" s="89"/>
    </row>
    <row r="95" s="86" customFormat="1" ht="14.25">
      <c r="V95" s="89"/>
    </row>
    <row r="96" s="86" customFormat="1" ht="14.25">
      <c r="V96" s="89"/>
    </row>
    <row r="97" s="86" customFormat="1" ht="14.25">
      <c r="V97" s="89"/>
    </row>
    <row r="98" s="86" customFormat="1" ht="14.25">
      <c r="V98" s="89"/>
    </row>
    <row r="99" s="86" customFormat="1" ht="14.25">
      <c r="V99" s="89"/>
    </row>
    <row r="100" s="86" customFormat="1" ht="14.25">
      <c r="V100" s="89"/>
    </row>
    <row r="101" s="86" customFormat="1" ht="14.25">
      <c r="V101" s="89"/>
    </row>
    <row r="102" s="86" customFormat="1" ht="14.25">
      <c r="V102" s="89"/>
    </row>
    <row r="103" s="86" customFormat="1" ht="14.25">
      <c r="V103" s="89"/>
    </row>
    <row r="104" s="86" customFormat="1" ht="14.25">
      <c r="V104" s="89"/>
    </row>
    <row r="105" s="86" customFormat="1" ht="14.25">
      <c r="V105" s="89"/>
    </row>
    <row r="106" s="86" customFormat="1" ht="14.25">
      <c r="V106" s="89"/>
    </row>
    <row r="107" s="86" customFormat="1" ht="14.25">
      <c r="V107" s="89"/>
    </row>
    <row r="108" s="86" customFormat="1" ht="14.25">
      <c r="V108" s="89"/>
    </row>
    <row r="109" s="86" customFormat="1" ht="14.25">
      <c r="V109" s="89"/>
    </row>
    <row r="110" s="86" customFormat="1" ht="14.25">
      <c r="V110" s="89"/>
    </row>
    <row r="111" s="86" customFormat="1" ht="14.25">
      <c r="V111" s="89"/>
    </row>
    <row r="112" s="86" customFormat="1" ht="14.25">
      <c r="V112" s="89"/>
    </row>
    <row r="113" s="86" customFormat="1" ht="14.25">
      <c r="V113" s="89"/>
    </row>
    <row r="114" s="86" customFormat="1" ht="14.25">
      <c r="V114" s="89"/>
    </row>
    <row r="115" s="86" customFormat="1" ht="14.25">
      <c r="V115" s="89"/>
    </row>
    <row r="116" s="86" customFormat="1" ht="14.25">
      <c r="V116" s="89"/>
    </row>
    <row r="117" s="86" customFormat="1" ht="14.25">
      <c r="V117" s="89"/>
    </row>
    <row r="118" s="86" customFormat="1" ht="14.25">
      <c r="V118" s="89"/>
    </row>
    <row r="119" s="86" customFormat="1" ht="14.25">
      <c r="V119" s="89"/>
    </row>
    <row r="120" s="86" customFormat="1" ht="14.25">
      <c r="V120" s="89"/>
    </row>
    <row r="121" s="86" customFormat="1" ht="14.25">
      <c r="V121" s="89"/>
    </row>
    <row r="122" s="86" customFormat="1" ht="14.25">
      <c r="V122" s="89"/>
    </row>
    <row r="123" s="86" customFormat="1" ht="14.25">
      <c r="V123" s="89"/>
    </row>
    <row r="124" s="86" customFormat="1" ht="14.25">
      <c r="V124" s="89"/>
    </row>
    <row r="125" s="86" customFormat="1" ht="14.25">
      <c r="V125" s="89"/>
    </row>
    <row r="126" spans="1:21" ht="14.2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</row>
    <row r="127" spans="1:21" ht="14.2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</row>
    <row r="128" spans="1:21" ht="14.2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</row>
    <row r="129" spans="1:21" ht="14.2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</row>
    <row r="130" spans="1:21" ht="14.2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</row>
    <row r="131" spans="1:21" ht="14.2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</row>
  </sheetData>
  <sheetProtection/>
  <mergeCells count="85">
    <mergeCell ref="B27:F27"/>
    <mergeCell ref="B18:F18"/>
    <mergeCell ref="B19:F19"/>
    <mergeCell ref="B20:F20"/>
    <mergeCell ref="B21:F21"/>
    <mergeCell ref="B28:F28"/>
    <mergeCell ref="B22:F22"/>
    <mergeCell ref="B23:F23"/>
    <mergeCell ref="B24:F24"/>
    <mergeCell ref="B25:F25"/>
    <mergeCell ref="B26:F26"/>
    <mergeCell ref="B30:F30"/>
    <mergeCell ref="G30:I30"/>
    <mergeCell ref="J30:L30"/>
    <mergeCell ref="M30:N30"/>
    <mergeCell ref="O30:Q30"/>
    <mergeCell ref="R30:T30"/>
    <mergeCell ref="O15:Q15"/>
    <mergeCell ref="R15:T15"/>
    <mergeCell ref="B29:F29"/>
    <mergeCell ref="G29:I29"/>
    <mergeCell ref="J29:L29"/>
    <mergeCell ref="M29:N29"/>
    <mergeCell ref="O29:Q29"/>
    <mergeCell ref="R29:T29"/>
    <mergeCell ref="B16:F16"/>
    <mergeCell ref="B17:F17"/>
    <mergeCell ref="U12:U14"/>
    <mergeCell ref="B34:F34"/>
    <mergeCell ref="G34:J34"/>
    <mergeCell ref="K34:P34"/>
    <mergeCell ref="Q34:T34"/>
    <mergeCell ref="G33:J33"/>
    <mergeCell ref="B33:F33"/>
    <mergeCell ref="B32:F32"/>
    <mergeCell ref="G32:J32"/>
    <mergeCell ref="B15:F15"/>
    <mergeCell ref="B36:U36"/>
    <mergeCell ref="B35:F35"/>
    <mergeCell ref="G35:J35"/>
    <mergeCell ref="K35:P35"/>
    <mergeCell ref="Q35:T35"/>
    <mergeCell ref="O12:Q14"/>
    <mergeCell ref="R12:T14"/>
    <mergeCell ref="B12:F14"/>
    <mergeCell ref="G12:I14"/>
    <mergeCell ref="J12:L14"/>
    <mergeCell ref="E9:H9"/>
    <mergeCell ref="I9:K9"/>
    <mergeCell ref="K33:P33"/>
    <mergeCell ref="Q32:T32"/>
    <mergeCell ref="Q33:T33"/>
    <mergeCell ref="B11:T11"/>
    <mergeCell ref="M12:N14"/>
    <mergeCell ref="G15:I15"/>
    <mergeCell ref="J15:L15"/>
    <mergeCell ref="M15:N15"/>
    <mergeCell ref="P9:T9"/>
    <mergeCell ref="L9:O9"/>
    <mergeCell ref="A10:U10"/>
    <mergeCell ref="B6:D8"/>
    <mergeCell ref="E6:H7"/>
    <mergeCell ref="I6:K8"/>
    <mergeCell ref="U6:U8"/>
    <mergeCell ref="E8:H8"/>
    <mergeCell ref="L6:O8"/>
    <mergeCell ref="B9:D9"/>
    <mergeCell ref="B1:T1"/>
    <mergeCell ref="B2:B3"/>
    <mergeCell ref="C2:P3"/>
    <mergeCell ref="R2:R3"/>
    <mergeCell ref="S2:T3"/>
    <mergeCell ref="B4:E4"/>
    <mergeCell ref="F4:Q4"/>
    <mergeCell ref="S4:T4"/>
    <mergeCell ref="M17:N17"/>
    <mergeCell ref="M16:N16"/>
    <mergeCell ref="M18:N18"/>
    <mergeCell ref="U2:U3"/>
    <mergeCell ref="K32:P32"/>
    <mergeCell ref="J16:L16"/>
    <mergeCell ref="J17:L17"/>
    <mergeCell ref="J18:L18"/>
    <mergeCell ref="B5:U5"/>
    <mergeCell ref="P6:T8"/>
  </mergeCells>
  <printOptions/>
  <pageMargins left="0.2" right="0.18" top="0.35" bottom="0.19" header="0.37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6">
      <selection activeCell="W21" sqref="W21"/>
    </sheetView>
  </sheetViews>
  <sheetFormatPr defaultColWidth="9.00390625" defaultRowHeight="12.75"/>
  <cols>
    <col min="1" max="1" width="2.75390625" style="0" customWidth="1"/>
    <col min="4" max="4" width="3.375" style="0" customWidth="1"/>
    <col min="5" max="5" width="3.625" style="0" customWidth="1"/>
    <col min="6" max="6" width="9.00390625" style="0" customWidth="1"/>
    <col min="7" max="7" width="9.125" style="0" hidden="1" customWidth="1"/>
    <col min="9" max="9" width="7.125" style="0" customWidth="1"/>
    <col min="10" max="10" width="9.125" style="0" hidden="1" customWidth="1"/>
    <col min="16" max="16" width="2.00390625" style="0" customWidth="1"/>
    <col min="21" max="21" width="4.125" style="0" customWidth="1"/>
  </cols>
  <sheetData>
    <row r="1" spans="1:21" ht="25.5" customHeight="1">
      <c r="A1" s="14"/>
      <c r="B1" s="247" t="s">
        <v>17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18"/>
    </row>
    <row r="2" spans="1:21" ht="15.75">
      <c r="A2" s="19"/>
      <c r="B2" s="240" t="s">
        <v>18</v>
      </c>
      <c r="C2" s="135"/>
      <c r="D2" s="241"/>
      <c r="E2" s="240" t="s">
        <v>20</v>
      </c>
      <c r="F2" s="135"/>
      <c r="G2" s="135"/>
      <c r="H2" s="135"/>
      <c r="I2" s="135"/>
      <c r="J2" s="241"/>
      <c r="K2" s="240" t="s">
        <v>21</v>
      </c>
      <c r="L2" s="135"/>
      <c r="M2" s="135"/>
      <c r="N2" s="135"/>
      <c r="O2" s="135"/>
      <c r="P2" s="241"/>
      <c r="Q2" s="240" t="s">
        <v>23</v>
      </c>
      <c r="R2" s="135"/>
      <c r="S2" s="135"/>
      <c r="T2" s="241"/>
      <c r="U2" s="8"/>
    </row>
    <row r="3" spans="1:21" ht="15.75">
      <c r="A3" s="5"/>
      <c r="B3" s="244" t="s">
        <v>19</v>
      </c>
      <c r="C3" s="245"/>
      <c r="D3" s="246"/>
      <c r="E3" s="244" t="s">
        <v>19</v>
      </c>
      <c r="F3" s="245"/>
      <c r="G3" s="245"/>
      <c r="H3" s="245"/>
      <c r="I3" s="245"/>
      <c r="J3" s="246"/>
      <c r="K3" s="244" t="s">
        <v>22</v>
      </c>
      <c r="L3" s="245"/>
      <c r="M3" s="245"/>
      <c r="N3" s="245"/>
      <c r="O3" s="245"/>
      <c r="P3" s="246"/>
      <c r="Q3" s="244" t="s">
        <v>22</v>
      </c>
      <c r="R3" s="245"/>
      <c r="S3" s="245"/>
      <c r="T3" s="246"/>
      <c r="U3" s="8"/>
    </row>
    <row r="4" spans="1:21" ht="12.75">
      <c r="A4" s="5"/>
      <c r="B4" s="227"/>
      <c r="C4" s="228"/>
      <c r="D4" s="229"/>
      <c r="E4" s="227"/>
      <c r="F4" s="228"/>
      <c r="G4" s="228"/>
      <c r="H4" s="228"/>
      <c r="I4" s="228"/>
      <c r="J4" s="229"/>
      <c r="K4" s="227"/>
      <c r="L4" s="228"/>
      <c r="M4" s="228"/>
      <c r="N4" s="228"/>
      <c r="O4" s="228"/>
      <c r="P4" s="229"/>
      <c r="Q4" s="240"/>
      <c r="R4" s="135"/>
      <c r="S4" s="135"/>
      <c r="T4" s="241"/>
      <c r="U4" s="8"/>
    </row>
    <row r="5" spans="1:21" ht="12.75">
      <c r="A5" s="5"/>
      <c r="B5" s="230"/>
      <c r="C5" s="231"/>
      <c r="D5" s="232"/>
      <c r="E5" s="230"/>
      <c r="F5" s="231"/>
      <c r="G5" s="231"/>
      <c r="H5" s="231"/>
      <c r="I5" s="231"/>
      <c r="J5" s="232"/>
      <c r="K5" s="230"/>
      <c r="L5" s="231"/>
      <c r="M5" s="231"/>
      <c r="N5" s="231"/>
      <c r="O5" s="231"/>
      <c r="P5" s="232"/>
      <c r="Q5" s="242"/>
      <c r="R5" s="136"/>
      <c r="S5" s="136"/>
      <c r="T5" s="243"/>
      <c r="U5" s="8"/>
    </row>
    <row r="6" spans="1:21" ht="12.75">
      <c r="A6" s="5"/>
      <c r="B6" s="230"/>
      <c r="C6" s="231"/>
      <c r="D6" s="232"/>
      <c r="E6" s="230"/>
      <c r="F6" s="231"/>
      <c r="G6" s="231"/>
      <c r="H6" s="231"/>
      <c r="I6" s="231"/>
      <c r="J6" s="232"/>
      <c r="K6" s="230"/>
      <c r="L6" s="231"/>
      <c r="M6" s="231"/>
      <c r="N6" s="231"/>
      <c r="O6" s="231"/>
      <c r="P6" s="232"/>
      <c r="Q6" s="242"/>
      <c r="R6" s="136"/>
      <c r="S6" s="136"/>
      <c r="T6" s="243"/>
      <c r="U6" s="8"/>
    </row>
    <row r="7" spans="1:21" ht="12.75">
      <c r="A7" s="5"/>
      <c r="B7" s="230"/>
      <c r="C7" s="231"/>
      <c r="D7" s="232"/>
      <c r="E7" s="230"/>
      <c r="F7" s="231"/>
      <c r="G7" s="231"/>
      <c r="H7" s="231"/>
      <c r="I7" s="231"/>
      <c r="J7" s="232"/>
      <c r="K7" s="230"/>
      <c r="L7" s="231"/>
      <c r="M7" s="231"/>
      <c r="N7" s="231"/>
      <c r="O7" s="231"/>
      <c r="P7" s="232"/>
      <c r="Q7" s="242"/>
      <c r="R7" s="136"/>
      <c r="S7" s="136"/>
      <c r="T7" s="243"/>
      <c r="U7" s="8"/>
    </row>
    <row r="8" spans="1:21" ht="12.75">
      <c r="A8" s="5"/>
      <c r="B8" s="230"/>
      <c r="C8" s="231"/>
      <c r="D8" s="232"/>
      <c r="E8" s="230"/>
      <c r="F8" s="231"/>
      <c r="G8" s="231"/>
      <c r="H8" s="231"/>
      <c r="I8" s="231"/>
      <c r="J8" s="232"/>
      <c r="K8" s="230"/>
      <c r="L8" s="231"/>
      <c r="M8" s="231"/>
      <c r="N8" s="231"/>
      <c r="O8" s="231"/>
      <c r="P8" s="232"/>
      <c r="Q8" s="242"/>
      <c r="R8" s="136"/>
      <c r="S8" s="136"/>
      <c r="T8" s="243"/>
      <c r="U8" s="8"/>
    </row>
    <row r="9" spans="1:21" ht="12.75">
      <c r="A9" s="5"/>
      <c r="B9" s="230"/>
      <c r="C9" s="231"/>
      <c r="D9" s="232"/>
      <c r="E9" s="230"/>
      <c r="F9" s="231"/>
      <c r="G9" s="231"/>
      <c r="H9" s="231"/>
      <c r="I9" s="231"/>
      <c r="J9" s="232"/>
      <c r="K9" s="230"/>
      <c r="L9" s="231"/>
      <c r="M9" s="231"/>
      <c r="N9" s="231"/>
      <c r="O9" s="231"/>
      <c r="P9" s="232"/>
      <c r="Q9" s="242"/>
      <c r="R9" s="136"/>
      <c r="S9" s="136"/>
      <c r="T9" s="243"/>
      <c r="U9" s="8"/>
    </row>
    <row r="10" spans="1:21" ht="12.75">
      <c r="A10" s="5"/>
      <c r="B10" s="230"/>
      <c r="C10" s="231"/>
      <c r="D10" s="232"/>
      <c r="E10" s="230"/>
      <c r="F10" s="231"/>
      <c r="G10" s="231"/>
      <c r="H10" s="231"/>
      <c r="I10" s="231"/>
      <c r="J10" s="232"/>
      <c r="K10" s="230"/>
      <c r="L10" s="231"/>
      <c r="M10" s="231"/>
      <c r="N10" s="231"/>
      <c r="O10" s="231"/>
      <c r="P10" s="232"/>
      <c r="Q10" s="242"/>
      <c r="R10" s="136"/>
      <c r="S10" s="136"/>
      <c r="T10" s="243"/>
      <c r="U10" s="8"/>
    </row>
    <row r="11" spans="1:21" ht="12.75">
      <c r="A11" s="5"/>
      <c r="B11" s="233"/>
      <c r="C11" s="234"/>
      <c r="D11" s="235"/>
      <c r="E11" s="233"/>
      <c r="F11" s="234"/>
      <c r="G11" s="234"/>
      <c r="H11" s="234"/>
      <c r="I11" s="234"/>
      <c r="J11" s="235"/>
      <c r="K11" s="233"/>
      <c r="L11" s="234"/>
      <c r="M11" s="234"/>
      <c r="N11" s="234"/>
      <c r="O11" s="234"/>
      <c r="P11" s="235"/>
      <c r="Q11" s="244"/>
      <c r="R11" s="245"/>
      <c r="S11" s="245"/>
      <c r="T11" s="246"/>
      <c r="U11" s="8"/>
    </row>
    <row r="12" spans="1:21" ht="23.25" customHeight="1">
      <c r="A12" s="5"/>
      <c r="B12" s="236" t="s">
        <v>24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3"/>
      <c r="T12" s="8"/>
      <c r="U12" s="8"/>
    </row>
    <row r="13" spans="1:21" ht="15.75">
      <c r="A13" s="5"/>
      <c r="B13" s="248" t="s">
        <v>1</v>
      </c>
      <c r="C13" s="249"/>
      <c r="D13" s="248" t="s">
        <v>25</v>
      </c>
      <c r="E13" s="137"/>
      <c r="F13" s="137"/>
      <c r="G13" s="249"/>
      <c r="H13" s="240" t="s">
        <v>26</v>
      </c>
      <c r="I13" s="135"/>
      <c r="J13" s="135"/>
      <c r="K13" s="135"/>
      <c r="L13" s="135"/>
      <c r="M13" s="135"/>
      <c r="N13" s="135"/>
      <c r="O13" s="241"/>
      <c r="P13" s="240" t="s">
        <v>28</v>
      </c>
      <c r="Q13" s="135"/>
      <c r="R13" s="135"/>
      <c r="S13" s="135"/>
      <c r="T13" s="241"/>
      <c r="U13" s="8"/>
    </row>
    <row r="14" spans="1:21" ht="15.75">
      <c r="A14" s="5"/>
      <c r="B14" s="250"/>
      <c r="C14" s="251"/>
      <c r="D14" s="250"/>
      <c r="E14" s="139"/>
      <c r="F14" s="139"/>
      <c r="G14" s="251"/>
      <c r="H14" s="244" t="s">
        <v>27</v>
      </c>
      <c r="I14" s="245"/>
      <c r="J14" s="245"/>
      <c r="K14" s="245"/>
      <c r="L14" s="245"/>
      <c r="M14" s="245"/>
      <c r="N14" s="245"/>
      <c r="O14" s="246"/>
      <c r="P14" s="244"/>
      <c r="Q14" s="245"/>
      <c r="R14" s="245"/>
      <c r="S14" s="245"/>
      <c r="T14" s="246"/>
      <c r="U14" s="8"/>
    </row>
    <row r="15" spans="1:21" ht="12.75">
      <c r="A15" s="5"/>
      <c r="B15" s="227"/>
      <c r="C15" s="229"/>
      <c r="D15" s="227"/>
      <c r="E15" s="228"/>
      <c r="F15" s="228"/>
      <c r="G15" s="229"/>
      <c r="H15" s="227"/>
      <c r="I15" s="228"/>
      <c r="J15" s="228"/>
      <c r="K15" s="228"/>
      <c r="L15" s="228"/>
      <c r="M15" s="228"/>
      <c r="N15" s="228"/>
      <c r="O15" s="229"/>
      <c r="P15" s="240"/>
      <c r="Q15" s="135"/>
      <c r="R15" s="135"/>
      <c r="S15" s="135"/>
      <c r="T15" s="241"/>
      <c r="U15" s="8"/>
    </row>
    <row r="16" spans="1:21" ht="12.75">
      <c r="A16" s="5"/>
      <c r="B16" s="230"/>
      <c r="C16" s="232"/>
      <c r="D16" s="230"/>
      <c r="E16" s="231"/>
      <c r="F16" s="231"/>
      <c r="G16" s="232"/>
      <c r="H16" s="230"/>
      <c r="I16" s="231"/>
      <c r="J16" s="231"/>
      <c r="K16" s="231"/>
      <c r="L16" s="231"/>
      <c r="M16" s="231"/>
      <c r="N16" s="231"/>
      <c r="O16" s="232"/>
      <c r="P16" s="242"/>
      <c r="Q16" s="136"/>
      <c r="R16" s="136"/>
      <c r="S16" s="136"/>
      <c r="T16" s="243"/>
      <c r="U16" s="8"/>
    </row>
    <row r="17" spans="1:21" ht="12.75">
      <c r="A17" s="5"/>
      <c r="B17" s="230"/>
      <c r="C17" s="232"/>
      <c r="D17" s="230"/>
      <c r="E17" s="231"/>
      <c r="F17" s="231"/>
      <c r="G17" s="232"/>
      <c r="H17" s="230"/>
      <c r="I17" s="231"/>
      <c r="J17" s="231"/>
      <c r="K17" s="231"/>
      <c r="L17" s="231"/>
      <c r="M17" s="231"/>
      <c r="N17" s="231"/>
      <c r="O17" s="232"/>
      <c r="P17" s="242"/>
      <c r="Q17" s="136"/>
      <c r="R17" s="136"/>
      <c r="S17" s="136"/>
      <c r="T17" s="243"/>
      <c r="U17" s="8"/>
    </row>
    <row r="18" spans="1:21" ht="12.75">
      <c r="A18" s="5"/>
      <c r="B18" s="230"/>
      <c r="C18" s="232"/>
      <c r="D18" s="230"/>
      <c r="E18" s="231"/>
      <c r="F18" s="231"/>
      <c r="G18" s="232"/>
      <c r="H18" s="230"/>
      <c r="I18" s="231"/>
      <c r="J18" s="231"/>
      <c r="K18" s="231"/>
      <c r="L18" s="231"/>
      <c r="M18" s="231"/>
      <c r="N18" s="231"/>
      <c r="O18" s="232"/>
      <c r="P18" s="242"/>
      <c r="Q18" s="136"/>
      <c r="R18" s="136"/>
      <c r="S18" s="136"/>
      <c r="T18" s="243"/>
      <c r="U18" s="8"/>
    </row>
    <row r="19" spans="1:21" ht="12.75">
      <c r="A19" s="5"/>
      <c r="B19" s="230"/>
      <c r="C19" s="232"/>
      <c r="D19" s="230"/>
      <c r="E19" s="231"/>
      <c r="F19" s="231"/>
      <c r="G19" s="232"/>
      <c r="H19" s="230"/>
      <c r="I19" s="231"/>
      <c r="J19" s="231"/>
      <c r="K19" s="231"/>
      <c r="L19" s="231"/>
      <c r="M19" s="231"/>
      <c r="N19" s="231"/>
      <c r="O19" s="232"/>
      <c r="P19" s="242"/>
      <c r="Q19" s="136"/>
      <c r="R19" s="136"/>
      <c r="S19" s="136"/>
      <c r="T19" s="243"/>
      <c r="U19" s="8"/>
    </row>
    <row r="20" spans="1:21" ht="12.75">
      <c r="A20" s="5"/>
      <c r="B20" s="230"/>
      <c r="C20" s="232"/>
      <c r="D20" s="230"/>
      <c r="E20" s="231"/>
      <c r="F20" s="231"/>
      <c r="G20" s="232"/>
      <c r="H20" s="230"/>
      <c r="I20" s="231"/>
      <c r="J20" s="231"/>
      <c r="K20" s="231"/>
      <c r="L20" s="231"/>
      <c r="M20" s="231"/>
      <c r="N20" s="231"/>
      <c r="O20" s="232"/>
      <c r="P20" s="242"/>
      <c r="Q20" s="136"/>
      <c r="R20" s="136"/>
      <c r="S20" s="136"/>
      <c r="T20" s="243"/>
      <c r="U20" s="8"/>
    </row>
    <row r="21" spans="1:21" ht="12.75">
      <c r="A21" s="5"/>
      <c r="B21" s="230"/>
      <c r="C21" s="232"/>
      <c r="D21" s="230"/>
      <c r="E21" s="231"/>
      <c r="F21" s="231"/>
      <c r="G21" s="232"/>
      <c r="H21" s="230"/>
      <c r="I21" s="231"/>
      <c r="J21" s="231"/>
      <c r="K21" s="231"/>
      <c r="L21" s="231"/>
      <c r="M21" s="231"/>
      <c r="N21" s="231"/>
      <c r="O21" s="232"/>
      <c r="P21" s="242"/>
      <c r="Q21" s="136"/>
      <c r="R21" s="136"/>
      <c r="S21" s="136"/>
      <c r="T21" s="243"/>
      <c r="U21" s="8"/>
    </row>
    <row r="22" spans="1:21" ht="12.75">
      <c r="A22" s="5"/>
      <c r="B22" s="230"/>
      <c r="C22" s="232"/>
      <c r="D22" s="230"/>
      <c r="E22" s="231"/>
      <c r="F22" s="231"/>
      <c r="G22" s="232"/>
      <c r="H22" s="230"/>
      <c r="I22" s="231"/>
      <c r="J22" s="231"/>
      <c r="K22" s="231"/>
      <c r="L22" s="231"/>
      <c r="M22" s="231"/>
      <c r="N22" s="231"/>
      <c r="O22" s="232"/>
      <c r="P22" s="242"/>
      <c r="Q22" s="136"/>
      <c r="R22" s="136"/>
      <c r="S22" s="136"/>
      <c r="T22" s="243"/>
      <c r="U22" s="8"/>
    </row>
    <row r="23" spans="1:21" ht="12.75">
      <c r="A23" s="5"/>
      <c r="B23" s="233"/>
      <c r="C23" s="235"/>
      <c r="D23" s="233"/>
      <c r="E23" s="234"/>
      <c r="F23" s="234"/>
      <c r="G23" s="235"/>
      <c r="H23" s="233"/>
      <c r="I23" s="234"/>
      <c r="J23" s="234"/>
      <c r="K23" s="234"/>
      <c r="L23" s="234"/>
      <c r="M23" s="234"/>
      <c r="N23" s="234"/>
      <c r="O23" s="235"/>
      <c r="P23" s="244"/>
      <c r="Q23" s="245"/>
      <c r="R23" s="245"/>
      <c r="S23" s="245"/>
      <c r="T23" s="246"/>
      <c r="U23" s="8"/>
    </row>
    <row r="24" spans="1:21" ht="15.75">
      <c r="A24" s="5"/>
      <c r="B24" s="11"/>
      <c r="C24" s="203"/>
      <c r="D24" s="203"/>
      <c r="E24" s="203"/>
      <c r="F24" s="203"/>
      <c r="G24" s="203"/>
      <c r="H24" s="203"/>
      <c r="I24" s="203"/>
      <c r="J24" s="203"/>
      <c r="K24" s="203"/>
      <c r="L24" s="3"/>
      <c r="M24" s="203"/>
      <c r="N24" s="203"/>
      <c r="O24" s="203"/>
      <c r="P24" s="203"/>
      <c r="Q24" s="203"/>
      <c r="R24" s="3"/>
      <c r="S24" s="3"/>
      <c r="T24" s="8"/>
      <c r="U24" s="8"/>
    </row>
    <row r="25" spans="1:21" ht="19.5" customHeight="1">
      <c r="A25" s="5"/>
      <c r="B25" s="202"/>
      <c r="C25" s="203"/>
      <c r="D25" s="203"/>
      <c r="E25" s="204"/>
      <c r="F25" s="237" t="s">
        <v>29</v>
      </c>
      <c r="G25" s="238"/>
      <c r="H25" s="238"/>
      <c r="I25" s="239"/>
      <c r="J25" s="237" t="s">
        <v>12</v>
      </c>
      <c r="K25" s="238"/>
      <c r="L25" s="238"/>
      <c r="M25" s="238"/>
      <c r="N25" s="239"/>
      <c r="O25" s="237" t="s">
        <v>30</v>
      </c>
      <c r="P25" s="238"/>
      <c r="Q25" s="238"/>
      <c r="R25" s="238"/>
      <c r="S25" s="238"/>
      <c r="T25" s="239"/>
      <c r="U25" s="8"/>
    </row>
    <row r="26" spans="1:21" ht="19.5" customHeight="1">
      <c r="A26" s="5"/>
      <c r="B26" s="224" t="s">
        <v>14</v>
      </c>
      <c r="C26" s="225"/>
      <c r="D26" s="225"/>
      <c r="E26" s="226"/>
      <c r="F26" s="236"/>
      <c r="G26" s="200"/>
      <c r="H26" s="200"/>
      <c r="I26" s="201"/>
      <c r="J26" s="236"/>
      <c r="K26" s="200"/>
      <c r="L26" s="200"/>
      <c r="M26" s="200"/>
      <c r="N26" s="201"/>
      <c r="O26" s="236"/>
      <c r="P26" s="200"/>
      <c r="Q26" s="200"/>
      <c r="R26" s="200"/>
      <c r="S26" s="200"/>
      <c r="T26" s="201"/>
      <c r="U26" s="8"/>
    </row>
    <row r="27" spans="1:21" ht="19.5" customHeight="1">
      <c r="A27" s="5"/>
      <c r="B27" s="224" t="s">
        <v>15</v>
      </c>
      <c r="C27" s="225"/>
      <c r="D27" s="225"/>
      <c r="E27" s="226"/>
      <c r="F27" s="236"/>
      <c r="G27" s="200"/>
      <c r="H27" s="200"/>
      <c r="I27" s="201"/>
      <c r="J27" s="236"/>
      <c r="K27" s="200"/>
      <c r="L27" s="200"/>
      <c r="M27" s="200"/>
      <c r="N27" s="201"/>
      <c r="O27" s="236"/>
      <c r="P27" s="200"/>
      <c r="Q27" s="200"/>
      <c r="R27" s="200"/>
      <c r="S27" s="200"/>
      <c r="T27" s="201"/>
      <c r="U27" s="8"/>
    </row>
    <row r="28" spans="1:21" ht="19.5" customHeight="1">
      <c r="A28" s="5"/>
      <c r="B28" s="224" t="s">
        <v>16</v>
      </c>
      <c r="C28" s="225"/>
      <c r="D28" s="225"/>
      <c r="E28" s="226"/>
      <c r="F28" s="202"/>
      <c r="G28" s="203"/>
      <c r="H28" s="203"/>
      <c r="I28" s="204"/>
      <c r="J28" s="202"/>
      <c r="K28" s="203"/>
      <c r="L28" s="203"/>
      <c r="M28" s="203"/>
      <c r="N28" s="204"/>
      <c r="O28" s="236"/>
      <c r="P28" s="200"/>
      <c r="Q28" s="200"/>
      <c r="R28" s="200"/>
      <c r="S28" s="200"/>
      <c r="T28" s="201"/>
      <c r="U28" s="8"/>
    </row>
    <row r="29" spans="1:21" ht="25.5" customHeight="1">
      <c r="A29" s="6"/>
      <c r="B29" s="103"/>
      <c r="C29" s="103"/>
      <c r="D29" s="103"/>
      <c r="E29" s="103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8"/>
      <c r="U29" s="102"/>
    </row>
  </sheetData>
  <sheetProtection/>
  <mergeCells count="43">
    <mergeCell ref="H13:O13"/>
    <mergeCell ref="D15:G23"/>
    <mergeCell ref="P15:T23"/>
    <mergeCell ref="P13:T14"/>
    <mergeCell ref="Q2:T2"/>
    <mergeCell ref="Q3:T3"/>
    <mergeCell ref="B2:D2"/>
    <mergeCell ref="B13:C14"/>
    <mergeCell ref="D13:G14"/>
    <mergeCell ref="B1:T1"/>
    <mergeCell ref="B3:D3"/>
    <mergeCell ref="E2:J2"/>
    <mergeCell ref="E3:J3"/>
    <mergeCell ref="K2:P2"/>
    <mergeCell ref="K3:P3"/>
    <mergeCell ref="O27:T27"/>
    <mergeCell ref="O26:T26"/>
    <mergeCell ref="F26:I26"/>
    <mergeCell ref="J26:N26"/>
    <mergeCell ref="J28:N28"/>
    <mergeCell ref="F25:I25"/>
    <mergeCell ref="J25:N25"/>
    <mergeCell ref="J27:N27"/>
    <mergeCell ref="C24:F24"/>
    <mergeCell ref="G24:H24"/>
    <mergeCell ref="O25:T25"/>
    <mergeCell ref="Q4:T11"/>
    <mergeCell ref="H14:O14"/>
    <mergeCell ref="B4:D11"/>
    <mergeCell ref="E4:J11"/>
    <mergeCell ref="K4:P11"/>
    <mergeCell ref="I24:K24"/>
    <mergeCell ref="B15:C23"/>
    <mergeCell ref="B28:E28"/>
    <mergeCell ref="F28:I28"/>
    <mergeCell ref="H15:O23"/>
    <mergeCell ref="B12:R12"/>
    <mergeCell ref="O28:T28"/>
    <mergeCell ref="B26:E26"/>
    <mergeCell ref="M24:Q24"/>
    <mergeCell ref="B25:E25"/>
    <mergeCell ref="B27:E27"/>
    <mergeCell ref="F27:I2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Анна Сохор</cp:lastModifiedBy>
  <cp:lastPrinted>2016-01-29T06:11:11Z</cp:lastPrinted>
  <dcterms:created xsi:type="dcterms:W3CDTF">2007-03-26T07:36:41Z</dcterms:created>
  <dcterms:modified xsi:type="dcterms:W3CDTF">2017-06-08T11:27:28Z</dcterms:modified>
  <cp:category/>
  <cp:version/>
  <cp:contentType/>
  <cp:contentStatus/>
</cp:coreProperties>
</file>